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58a74848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经营看板" sheetId="1" r:id="R9e5ed7d701334671"/>
    <x:sheet xmlns:r="http://schemas.openxmlformats.org/officeDocument/2006/relationships" name="SKU分析" sheetId="2" r:id="R86b9190149f0495f"/>
    <x:sheet xmlns:r="http://schemas.openxmlformats.org/officeDocument/2006/relationships" name="供应商评分" sheetId="3" r:id="Rd5be512c118d4f11"/>
    <x:sheet xmlns:r="http://schemas.openxmlformats.org/officeDocument/2006/relationships" name="明细样例" sheetId="4" r:id="R2c5f81a659ba44f8"/>
    <x:sheet xmlns:r="http://schemas.openxmlformats.org/officeDocument/2006/relationships" name="口径与来源" sheetId="5" r:id="R76b4c8a5f6994c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"/>
    <x:numFmt numFmtId="201" formatCode="#,##0"/>
    <x:numFmt numFmtId="202" formatCode="0.0%"/>
    <x:numFmt numFmtId="203" formatCode="¥#,##0"/>
    <x:numFmt numFmtId="204" formatCode="0.0"/>
    <x:numFmt numFmtId="205" formatCode="0.0x"/>
  </x:numFmts>
  <x:fonts count="9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68707D"/>
      <x:name val="Carlito"/>
    </x:font>
    <x:font>
      <x:b/>
      <x:sz val="11"/>
      <x:color rgb="FFE2231A"/>
      <x:name val="Carlito"/>
    </x:font>
    <x:font>
      <x:b/>
      <x:sz val="20"/>
      <x:color rgb="FF202630"/>
      <x:name val="Carlito"/>
    </x:font>
    <x:font>
      <x:b/>
      <x:sz val="12"/>
      <x:color rgb="FFE2231A"/>
      <x:name val="Carlito"/>
    </x:font>
    <x:font>
      <x:b/>
      <x:sz val="11"/>
      <x:color rgb="FF202630"/>
      <x:name val="Carlito"/>
    </x:font>
    <x:font>
      <x:sz val="11"/>
      <x:color rgb="FF20263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E2231A"/>
      </x:patternFill>
    </x:fill>
    <x:fill>
      <x:patternFill patternType="solid">
        <x:fgColor rgb="FF202630"/>
      </x:patternFill>
    </x:fill>
    <x:fill>
      <x:patternFill patternType="solid">
        <x:fgColor rgb="FFF5F7FA"/>
      </x:patternFill>
    </x:fill>
    <x:fill>
      <x:patternFill patternType="solid">
        <x:fgColor rgb="FFFCE9E7"/>
      </x:patternFill>
    </x:fill>
    <x:fill>
      <x:patternFill patternType="solid">
        <x:fgColor rgb="FFFFF3D6"/>
      </x:patternFill>
    </x:fill>
    <x:fill>
      <x:patternFill patternType="solid">
        <x:fgColor rgb="FFFFFFFF"/>
      </x:patternFill>
    </x:fill>
  </x:fills>
  <x:borders count="3">
    <x:border/>
    <x:border>
      <x:bottom style="medium">
        <x:color rgb="FFE2231A"/>
      </x:bottom>
    </x:border>
    <x:border>
      <x:bottom style="thin">
        <x:color rgb="FFDDE1E8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1" fontId="1" fillId="2" borderId="1" xfId="0" applyNumberFormat="1" applyFont="1" applyFill="1" applyBorder="1" applyAlignment="1">
      <x:alignment vertical="center" wrapText="1"/>
    </x:xf>
    <x:xf numFmtId="202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0" fontId="6" fillId="5" borderId="0" xfId="0" applyNumberFormat="1" applyFont="1" applyFill="1" applyBorder="1"/>
    <x:xf numFmtId="205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202" fontId="7" fillId="6" borderId="0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" xfId="0" applyNumberFormat="1" applyFont="1" applyFill="1" applyBorder="1"/>
    <x:xf numFmtId="0" fontId="8" fillId="7" borderId="2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2" xfId="0" applyNumberFormat="1" applyFont="1" applyFill="1" applyBorder="1"/>
    <x:xf numFmtId="0" fontId="8" fillId="4" borderId="2" xfId="0" applyNumberFormat="1" applyFont="1" applyFill="1" applyBorder="1" applyAlignment="1">
      <x:alignment wrapText="1"/>
    </x:xf>
    <x:xf numFmtId="0" fontId="7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8794E"/>
      </x:font>
      <x:fill>
        <x:patternFill patternType="solid">
          <x:bgColor rgb="FFEAF7F0"/>
        </x:patternFill>
      </x:fill>
    </x:dxf>
    <x:dxf>
      <x:font>
        <x:b/>
        <x:color rgb="FFE2231A"/>
      </x:font>
      <x:fill>
        <x:patternFill patternType="solid">
          <x:bgColor rgb="FFFDE8E7"/>
        </x:patternFill>
      </x:fill>
    </x:dxf>
    <x:dxf>
      <x:font>
        <x:b/>
        <x:color rgb="FF18794E"/>
      </x:font>
      <x:fill>
        <x:patternFill patternType="solid">
          <x:bgColor rgb="FFEAF7F0"/>
        </x:patternFill>
      </x:fill>
    </x:dxf>
    <x:dxf>
      <x:font>
        <x:b/>
        <x:color rgb="FFE2231A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d61c7e3f04057" /><Relationship Type="http://schemas.openxmlformats.org/officeDocument/2006/relationships/theme" Target="/xl/theme/theme1.xml" Id="Rf05020c9914e4eee" /><Relationship Type="http://schemas.openxmlformats.org/officeDocument/2006/relationships/sharedStrings" Target="/xl/sharedStrings.xml" Id="R0b972aae8cd94ffc" /><Relationship Type="http://schemas.openxmlformats.org/officeDocument/2006/relationships/worksheet" Target="/xl/worksheets/sheet1.xml" Id="R9e5ed7d701334671" /><Relationship Type="http://schemas.openxmlformats.org/officeDocument/2006/relationships/worksheet" Target="/xl/worksheets/sheet2.xml" Id="R86b9190149f0495f" /><Relationship Type="http://schemas.openxmlformats.org/officeDocument/2006/relationships/worksheet" Target="/xl/worksheets/sheet3.xml" Id="Rd5be512c118d4f11" /><Relationship Type="http://schemas.openxmlformats.org/officeDocument/2006/relationships/worksheet" Target="/xl/worksheets/sheet4.xml" Id="R2c5f81a659ba44f8" /><Relationship Type="http://schemas.openxmlformats.org/officeDocument/2006/relationships/worksheet" Target="/xl/worksheets/sheet5.xml" Id="R76b4c8a5f6994cd1" /><Relationship Type="http://schemas.microsoft.com/office/2017/10/relationships/person" Target="/xl/persons/person.xml" Id="R93885d2769fa470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d13994b9304ad2" /><Relationship Type="http://schemas.openxmlformats.org/officeDocument/2006/relationships/chart" Target="/xl/drawings/charts/chart2.xml" Id="R50922838c7524d4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子类目净GMV（元）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净GMV</c:v>
          </c:tx>
          <c:cat>
            <c:strRef>
              <c:f>'经营看板'!$G$11:$G$14</c:f>
              <c:strCache>
                <c:ptCount val="0"/>
              </c:strCache>
            </c:strRef>
          </c:cat>
          <c:val>
            <c:numRef>
              <c:f>'经营看板'!$H$11:$H$14</c:f>
              <c:numCache>
                <c:formatCode>¥#,##0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¥0,,.0M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渠道净GMV（元）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净GMV</c:v>
          </c:tx>
          <c:cat>
            <c:strRef>
              <c:f>'经营看板'!$A$11:$A$14</c:f>
              <c:strCache>
                <c:ptCount val="0"/>
              </c:strCache>
            </c:strRef>
          </c:cat>
          <c:val>
            <c:numRef>
              <c:f>'经营看板'!$B$11:$B$14</c:f>
              <c:numCache>
                <c:formatCode>¥#,##0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¥0,,.0M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27</xdr:row>
      <xdr:rowOff>0</xdr:rowOff>
    </xdr:from>
    <xdr:to>
      <xdr:col>6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d13994b9304ad2"/>
        </a:graphicData>
      </a:graphic>
    </xdr:graphicFrame>
    <xdr:clientData/>
  </xdr:twoCellAnchor>
  <xdr:twoCellAnchor>
    <xdr:from>
      <xdr:col>6</xdr:col>
      <xdr:colOff>0</xdr:colOff>
      <xdr:row>27</xdr:row>
      <xdr:rowOff>0</xdr:rowOff>
    </xdr:from>
    <xdr:to>
      <xdr:col>12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922838c7524d4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王子豪" id="{AFA2A6CB-056E-46F2-B4D7-F097914E3E0B}"/>
</xltc:personList>
</file>

<file path=xl/tables/table1.xml><?xml version="1.0" encoding="utf-8"?>
<x:table xmlns:x="http://schemas.openxmlformats.org/spreadsheetml/2006/main" id="2" name="SkuAnalysis" displayName="SkuAnalysis" ref="A3:U39" headerRowCount="1" totalsRowCount="0" totalsRowShown="0">
  <x:tableColumns count="21">
    <x:tableColumn id="1" name="SKU_ID"/>
    <x:tableColumn id="2" name="商品"/>
    <x:tableColumn id="3" name="子类目"/>
    <x:tableColumn id="4" name="供应商"/>
    <x:tableColumn id="5" name="角色"/>
    <x:tableColumn id="6" name="标价"/>
    <x:tableColumn id="7" name="曝光"/>
    <x:tableColumn id="8" name="点击"/>
    <x:tableColumn id="9" name="订单"/>
    <x:tableColumn id="10" name="销量"/>
    <x:tableColumn id="11" name="退款量"/>
    <x:tableColumn id="12" name="净GMV"/>
    <x:tableColumn id="13" name="广告费"/>
    <x:tableColumn id="14" name="贡献利润"/>
    <x:tableColumn id="15" name="CTR"/>
    <x:tableColumn id="16" name="CVR"/>
    <x:tableColumn id="17" name="退款率"/>
    <x:tableColumn id="18" name="贡献率"/>
    <x:tableColumn id="19" name="GMV占比"/>
    <x:tableColumn id="20" name="累计占比"/>
    <x:tableColumn id="21" name="ABC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RawSample" displayName="RawSample" ref="A1:Z241" headerRowCount="1" totalsRowCount="0" totalsRowShown="0">
  <x:tableColumns count="26">
    <x:tableColumn id="1" name="date"/>
    <x:tableColumn id="2" name="phase"/>
    <x:tableColumn id="3" name="channel"/>
    <x:tableColumn id="4" name="sku_id"/>
    <x:tableColumn id="5" name="sku_name"/>
    <x:tableColumn id="6" name="subcat"/>
    <x:tableColumn id="7" name="supplier"/>
    <x:tableColumn id="8" name="tier"/>
    <x:tableColumn id="9" name="list_price"/>
    <x:tableColumn id="10" name="paid_price"/>
    <x:tableColumn id="11" name="impressions"/>
    <x:tableColumn id="12" name="clicks"/>
    <x:tableColumn id="13" name="add_to_cart"/>
    <x:tableColumn id="14" name="orders"/>
    <x:tableColumn id="15" name="units"/>
    <x:tableColumn id="16" name="refund_units"/>
    <x:tableColumn id="17" name="net_gmv"/>
    <x:tableColumn id="18" name="ad_spend"/>
    <x:tableColumn id="19" name="cogs"/>
    <x:tableColumn id="20" name="platform_fee"/>
    <x:tableColumn id="21" name="fulfilment_support"/>
    <x:tableColumn id="22" name="contribution_profit"/>
    <x:tableColumn id="23" name="stockout_rate"/>
    <x:tableColumn id="24" name="supplier_sla"/>
    <x:tableColumn id="25" name="lead_time_days"/>
    <x:tableColumn id="26" name="quality_sco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8dcfeb1def5466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f9b54fa36c44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1350bcc1c0eb48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8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11" t="str">
        <x:v>京东采销（电商运营）经营看板 | POP小家电招聘案例</x:v>
      </x:c>
      <x:c r="B1" s="11" t="str">
        <x:v>京东采销（电商运营）经营看板 | POP小家电招聘案例</x:v>
      </x:c>
      <x:c r="C1" s="11" t="str">
        <x:v>京东采销（电商运营）经营看板 | POP小家电招聘案例</x:v>
      </x:c>
      <x:c r="D1" s="11" t="str">
        <x:v>京东采销（电商运营）经营看板 | POP小家电招聘案例</x:v>
      </x:c>
      <x:c r="E1" s="11" t="str">
        <x:v>京东采销（电商运营）经营看板 | POP小家电招聘案例</x:v>
      </x:c>
      <x:c r="F1" s="11" t="str">
        <x:v>京东采销（电商运营）经营看板 | POP小家电招聘案例</x:v>
      </x:c>
      <x:c r="G1" s="11" t="str">
        <x:v>京东采销（电商运营）经营看板 | POP小家电招聘案例</x:v>
      </x:c>
      <x:c r="H1" s="11" t="str">
        <x:v>京东采销（电商运营）经营看板 | POP小家电招聘案例</x:v>
      </x:c>
      <x:c r="I1" s="11" t="str">
        <x:v>京东采销（电商运营）经营看板 | POP小家电招聘案例</x:v>
      </x:c>
      <x:c r="J1" s="11" t="str">
        <x:v>京东采销（电商运营）经营看板 | POP小家电招聘案例</x:v>
      </x:c>
      <x:c r="K1" s="11" t="str">
        <x:v>京东采销（电商运营）经营看板 | POP小家电招聘案例</x:v>
      </x:c>
      <x:c r="L1" s="11" t="str">
        <x:v>京东采销（电商运营）经营看板 | POP小家电招聘案例</x:v>
      </x:c>
    </x:row>
    <x:row r="2" ht="34" customHeight="1">
      <x:c r="A2" s="11" t="str">
        <x:v>京东采销（电商运营）经营看板 | POP小家电招聘案例</x:v>
      </x:c>
      <x:c r="B2" s="11" t="str">
        <x:v>京东采销（电商运营）经营看板 | POP小家电招聘案例</x:v>
      </x:c>
      <x:c r="C2" s="11" t="str">
        <x:v>京东采销（电商运营）经营看板 | POP小家电招聘案例</x:v>
      </x:c>
      <x:c r="D2" s="11" t="str">
        <x:v>京东采销（电商运营）经营看板 | POP小家电招聘案例</x:v>
      </x:c>
      <x:c r="E2" s="11" t="str">
        <x:v>京东采销（电商运营）经营看板 | POP小家电招聘案例</x:v>
      </x:c>
      <x:c r="F2" s="11" t="str">
        <x:v>京东采销（电商运营）经营看板 | POP小家电招聘案例</x:v>
      </x:c>
      <x:c r="G2" s="11" t="str">
        <x:v>京东采销（电商运营）经营看板 | POP小家电招聘案例</x:v>
      </x:c>
      <x:c r="H2" s="11" t="str">
        <x:v>京东采销（电商运营）经营看板 | POP小家电招聘案例</x:v>
      </x:c>
      <x:c r="I2" s="11" t="str">
        <x:v>京东采销（电商运营）经营看板 | POP小家电招聘案例</x:v>
      </x:c>
      <x:c r="J2" s="11" t="str">
        <x:v>京东采销（电商运营）经营看板 | POP小家电招聘案例</x:v>
      </x:c>
      <x:c r="K2" s="11" t="str">
        <x:v>京东采销（电商运营）经营看板 | POP小家电招聘案例</x:v>
      </x:c>
      <x:c r="L2" s="11" t="str">
        <x:v>京东采销（电商运营）经营看板 | POP小家电招聘案例</x:v>
      </x:c>
    </x:row>
    <x:row r="3">
      <x:c r="A3" s="17" t="str">
        <x:v>90天 · 36 SKU · 8家供应商 · 12,960条完整CSV · 明示仿真、可复现、不冒充京东内部数据</x:v>
      </x:c>
      <x:c r="B3" s="17" t="str">
        <x:v>90天 · 36 SKU · 8家供应商 · 12,960条完整CSV · 明示仿真、可复现、不冒充京东内部数据</x:v>
      </x:c>
      <x:c r="C3" s="17" t="str">
        <x:v>90天 · 36 SKU · 8家供应商 · 12,960条完整CSV · 明示仿真、可复现、不冒充京东内部数据</x:v>
      </x:c>
      <x:c r="D3" s="17" t="str">
        <x:v>90天 · 36 SKU · 8家供应商 · 12,960条完整CSV · 明示仿真、可复现、不冒充京东内部数据</x:v>
      </x:c>
      <x:c r="E3" s="17" t="str">
        <x:v>90天 · 36 SKU · 8家供应商 · 12,960条完整CSV · 明示仿真、可复现、不冒充京东内部数据</x:v>
      </x:c>
      <x:c r="F3" s="17" t="str">
        <x:v>90天 · 36 SKU · 8家供应商 · 12,960条完整CSV · 明示仿真、可复现、不冒充京东内部数据</x:v>
      </x:c>
      <x:c r="G3" s="17" t="str">
        <x:v>90天 · 36 SKU · 8家供应商 · 12,960条完整CSV · 明示仿真、可复现、不冒充京东内部数据</x:v>
      </x:c>
      <x:c r="H3" s="17" t="str">
        <x:v>90天 · 36 SKU · 8家供应商 · 12,960条完整CSV · 明示仿真、可复现、不冒充京东内部数据</x:v>
      </x:c>
      <x:c r="I3" s="17" t="str">
        <x:v>90天 · 36 SKU · 8家供应商 · 12,960条完整CSV · 明示仿真、可复现、不冒充京东内部数据</x:v>
      </x:c>
      <x:c r="J3" s="17" t="str">
        <x:v>90天 · 36 SKU · 8家供应商 · 12,960条完整CSV · 明示仿真、可复现、不冒充京东内部数据</x:v>
      </x:c>
      <x:c r="K3" s="17" t="str">
        <x:v>90天 · 36 SKU · 8家供应商 · 12,960条完整CSV · 明示仿真、可复现、不冒充京东内部数据</x:v>
      </x:c>
      <x:c r="L3" s="17" t="str">
        <x:v>90天 · 36 SKU · 8家供应商 · 12,960条完整CSV · 明示仿真、可复现、不冒充京东内部数据</x:v>
      </x:c>
    </x:row>
    <x:row r="5">
      <x:c r="A5" s="19" t="str">
        <x:v>净GMV</x:v>
      </x:c>
      <x:c r="B5" s="19" t="str">
        <x:v>净GMV</x:v>
      </x:c>
      <x:c r="C5" s="19" t="str">
        <x:v>净GMV</x:v>
      </x:c>
      <x:c r="D5" s="19" t="str">
        <x:v>贡献利润</x:v>
      </x:c>
      <x:c r="E5" s="19" t="str">
        <x:v>贡献利润</x:v>
      </x:c>
      <x:c r="F5" s="19" t="str">
        <x:v>贡献利润</x:v>
      </x:c>
      <x:c r="G5" s="19" t="str">
        <x:v>点击-下单CVR</x:v>
      </x:c>
      <x:c r="H5" s="19" t="str">
        <x:v>点击-下单CVR</x:v>
      </x:c>
      <x:c r="I5" s="19" t="str">
        <x:v>点击-下单CVR</x:v>
      </x:c>
      <x:c r="J5" s="19" t="str">
        <x:v>贡献率</x:v>
      </x:c>
      <x:c r="K5" s="19" t="str">
        <x:v>贡献率</x:v>
      </x:c>
      <x:c r="L5" s="19" t="str">
        <x:v>贡献率</x:v>
      </x:c>
    </x:row>
    <x:row r="6">
      <x:c r="A6" s="22" t="n">
        <x:f>SUM('SKU分析'!$L$4:$L$39)</x:f>
        <x:v>40884149.129999995</x:v>
      </x:c>
      <x:c r="B6" s="22"/>
      <x:c r="C6" s="22"/>
      <x:c r="D6" s="22" t="n">
        <x:f>SUM('SKU分析'!$N$4:$N$39)</x:f>
        <x:v>4912880.629999999</x:v>
      </x:c>
      <x:c r="E6" s="22"/>
      <x:c r="F6" s="22"/>
      <x:c r="G6" s="24" t="n">
        <x:f>SUM('SKU分析'!$I$4:$I$39)/SUM('SKU分析'!$H$4:$H$39)</x:f>
        <x:v>0.046643198344282134</x:v>
      </x:c>
      <x:c r="H6" s="24"/>
      <x:c r="I6" s="24"/>
      <x:c r="J6" s="24" t="n">
        <x:f>SUM('SKU分析'!$N$4:$N$39)/SUM('SKU分析'!$L$4:$L$39)</x:f>
        <x:v>0.12016590132225652</x:v>
      </x:c>
      <x:c r="K6" s="24"/>
      <x:c r="L6" s="24"/>
    </x:row>
    <x:row r="7">
      <x:c r="A7" s="23"/>
      <x:c r="B7" s="23"/>
      <x:c r="C7" s="23"/>
      <x:c r="D7" s="23"/>
      <x:c r="E7" s="23"/>
      <x:c r="F7" s="23"/>
      <x:c r="G7" s="25"/>
      <x:c r="H7" s="25"/>
      <x:c r="I7" s="25"/>
      <x:c r="J7" s="25"/>
      <x:c r="K7" s="25"/>
      <x:c r="L7" s="25"/>
    </x:row>
    <x:row r="9" ht="24" customHeight="1">
      <x:c r="A9" s="26" t="str">
        <x:v>渠道经营效率</x:v>
      </x:c>
      <x:c r="B9" s="26" t="str">
        <x:v>渠道经营效率</x:v>
      </x:c>
      <x:c r="C9" s="26" t="str">
        <x:v>渠道经营效率</x:v>
      </x:c>
      <x:c r="D9" s="26" t="str">
        <x:v>渠道经营效率</x:v>
      </x:c>
      <x:c r="E9" s="26" t="str">
        <x:v>渠道经营效率</x:v>
      </x:c>
      <x:c r="F9" s="26" t="str">
        <x:v>渠道经营效率</x:v>
      </x:c>
      <x:c r="G9" s="26" t="str">
        <x:v>子类目利润结构</x:v>
      </x:c>
      <x:c r="H9" s="26" t="str">
        <x:v>子类目利润结构</x:v>
      </x:c>
      <x:c r="I9" s="26" t="str">
        <x:v>子类目利润结构</x:v>
      </x:c>
      <x:c r="J9" s="26" t="str">
        <x:v>子类目利润结构</x:v>
      </x:c>
      <x:c r="K9" s="26" t="str">
        <x:v>子类目利润结构</x:v>
      </x:c>
      <x:c r="L9" s="26" t="str">
        <x:v>子类目利润结构</x:v>
      </x:c>
    </x:row>
    <x:row r="10" ht="25" customHeight="1">
      <x:c r="A10" s="5" t="str">
        <x:v>渠道</x:v>
      </x:c>
      <x:c r="B10" s="5" t="str">
        <x:v>净GMV</x:v>
      </x:c>
      <x:c r="C10" s="5" t="str">
        <x:v>CVR</x:v>
      </x:c>
      <x:c r="D10" s="5" t="str">
        <x:v>贡献率</x:v>
      </x:c>
      <x:c r="E10" s="5" t="str">
        <x:v>ROAS</x:v>
      </x:c>
      <x:c r="G10" s="5" t="str">
        <x:v>子类目</x:v>
      </x:c>
      <x:c r="H10" s="5" t="str">
        <x:v>净GMV</x:v>
      </x:c>
      <x:c r="I10" s="5" t="str">
        <x:v>贡献利润</x:v>
      </x:c>
      <x:c r="J10" s="5" t="str">
        <x:v>贡献率</x:v>
      </x:c>
    </x:row>
    <x:row r="11">
      <x:c r="A11" t="str">
        <x:v>搜索</x:v>
      </x:c>
      <x:c r="B11" s="13" t="n">
        <x:v>14893783.939999988</x:v>
      </x:c>
      <x:c r="C11" s="14" t="n">
        <x:v>0.046413322939951936</x:v>
      </x:c>
      <x:c r="D11" s="14" t="n">
        <x:v>0.11470255288260933</x:v>
      </x:c>
      <x:c r="E11" s="27" t="n">
        <x:v>14.257546624883226</x:v>
      </x:c>
      <x:c r="G11" t="str">
        <x:v>破壁机</x:v>
      </x:c>
      <x:c r="H11" s="13" t="n">
        <x:v>13412049.600000026</x:v>
      </x:c>
      <x:c r="I11" s="13" t="n">
        <x:v>2297733.950000002</x:v>
      </x:c>
      <x:c r="J11" s="14" t="n">
        <x:v>0.17131862903340275</x:v>
      </x:c>
    </x:row>
    <x:row r="12">
      <x:c r="A12" t="str">
        <x:v>会场</x:v>
      </x:c>
      <x:c r="B12" s="13" t="n">
        <x:v>14121074.189999972</x:v>
      </x:c>
      <x:c r="C12" s="14" t="n">
        <x:v>0.059782429400897334</x:v>
      </x:c>
      <x:c r="D12" s="14" t="n">
        <x:v>0.11689861463719152</x:v>
      </x:c>
      <x:c r="E12" s="27" t="n">
        <x:v>14.70206923900059</x:v>
      </x:c>
      <x:c r="G12" t="str">
        <x:v>空气炸锅</x:v>
      </x:c>
      <x:c r="H12" s="13" t="n">
        <x:v>11234801.130000025</x:v>
      </x:c>
      <x:c r="I12" s="13" t="n">
        <x:v>1285263.6299999983</x:v>
      </x:c>
      <x:c r="J12" s="14" t="n">
        <x:v>0.11440021190655428</x:v>
      </x:c>
    </x:row>
    <x:row r="13">
      <x:c r="A13" t="str">
        <x:v>推荐</x:v>
      </x:c>
      <x:c r="B13" s="13" t="n">
        <x:v>7150239.599999991</x:v>
      </x:c>
      <x:c r="C13" s="14" t="n">
        <x:v>0.035892335949672984</x:v>
      </x:c>
      <x:c r="D13" s="14" t="n">
        <x:v>0.11888794747521475</x:v>
      </x:c>
      <x:c r="E13" s="27" t="n">
        <x:v>15.232999237629869</x:v>
      </x:c>
      <x:c r="G13" t="str">
        <x:v>电饭煲</x:v>
      </x:c>
      <x:c r="H13" s="13" t="n">
        <x:v>9542068.139999973</x:v>
      </x:c>
      <x:c r="I13" s="13" t="n">
        <x:v>1248827.5500000005</x:v>
      </x:c>
      <x:c r="J13" s="14" t="n">
        <x:v>0.13087598324360783</x:v>
      </x:c>
    </x:row>
    <x:row r="14">
      <x:c r="A14" t="str">
        <x:v>店铺</x:v>
      </x:c>
      <x:c r="B14" s="13" t="n">
        <x:v>4719051.399999964</x:v>
      </x:c>
      <x:c r="C14" s="14" t="n">
        <x:v>0.039398161347412815</x:v>
      </x:c>
      <x:c r="D14" s="14" t="n">
        <x:v>0.1491219760818889</x:v>
      </x:c>
      <x:c r="E14" s="27" t="n">
        <x:v>28.61412953843385</x:v>
      </x:c>
      <x:c r="G14" t="str">
        <x:v>电热水壶</x:v>
      </x:c>
      <x:c r="H14" s="13" t="n">
        <x:v>6695230.25999999</x:v>
      </x:c>
      <x:c r="I14" s="13" t="n">
        <x:v>81055.50000000001</x:v>
      </x:c>
      <x:c r="J14" s="14" t="n">
        <x:v>0.012106454423869229</x:v>
      </x:c>
    </x:row>
    <x:row r="16" ht="24" customHeight="1">
      <x:c r="A16" s="26" t="str">
        <x:v>机会测算（黄色单元格为可编辑情景假设）</x:v>
      </x:c>
      <x:c r="B16" s="26" t="str">
        <x:v>机会测算（黄色单元格为可编辑情景假设）</x:v>
      </x:c>
      <x:c r="C16" s="26" t="str">
        <x:v>机会测算（黄色单元格为可编辑情景假设）</x:v>
      </x:c>
      <x:c r="D16" s="26" t="str">
        <x:v>机会测算（黄色单元格为可编辑情景假设）</x:v>
      </x:c>
      <x:c r="E16" s="26" t="str">
        <x:v>机会测算（黄色单元格为可编辑情景假设）</x:v>
      </x:c>
      <x:c r="F16" s="26" t="str">
        <x:v>机会测算（黄色单元格为可编辑情景假设）</x:v>
      </x:c>
      <x:c r="G16" s="26" t="str">
        <x:v>机会测算（黄色单元格为可编辑情景假设）</x:v>
      </x:c>
      <x:c r="H16" s="26" t="str">
        <x:v>机会测算（黄色单元格为可编辑情景假设）</x:v>
      </x:c>
      <x:c r="I16" s="26" t="str">
        <x:v>机会测算（黄色单元格为可编辑情景假设）</x:v>
      </x:c>
      <x:c r="J16" s="26" t="str">
        <x:v>机会测算（黄色单元格为可编辑情景假设）</x:v>
      </x:c>
      <x:c r="K16" s="26" t="str">
        <x:v>机会测算（黄色单元格为可编辑情景假设）</x:v>
      </x:c>
      <x:c r="L16" s="26" t="str">
        <x:v>机会测算（黄色单元格为可编辑情景假设）</x:v>
      </x:c>
    </x:row>
    <x:row r="17" ht="25" customHeight="1">
      <x:c r="A17" s="5" t="str">
        <x:v>机会</x:v>
      </x:c>
      <x:c r="B17" s="5" t="str">
        <x:v>当前基数</x:v>
      </x:c>
      <x:c r="C17" s="5" t="str">
        <x:v>假设</x:v>
      </x:c>
      <x:c r="D17" s="5" t="str">
        <x:v>测算结果</x:v>
      </x:c>
      <x:c r="E17" s="5" t="str">
        <x:v>口径</x:v>
      </x:c>
    </x:row>
    <x:row r="18">
      <x:c r="A18" t="str">
        <x:v>推荐流量精细化承接</x:v>
      </x:c>
      <x:c r="B18" s="12" t="n">
        <x:v>617402</x:v>
      </x:c>
      <x:c r="C18" s="30" t="n">
        <x:v>0.35</x:v>
      </x:c>
      <x:c r="D18" s="13" t="n">
        <x:f>B18*(0.010521)*C18*323.9477*(1-0.045835)</x:f>
        <x:v>702734.8309592172</x:v>
      </x:c>
      <x:c r="E18" t="str">
        <x:v>增量净GMV</x:v>
      </x:c>
    </x:row>
    <x:row r="19">
      <x:c r="A19" t="str">
        <x:v>C类SKU预算再分配</x:v>
      </x:c>
      <x:c r="B19" s="12" t="n">
        <x:v>4436123.030000002</x:v>
      </x:c>
      <x:c r="C19" s="30" t="n">
        <x:v>0.12</x:v>
      </x:c>
      <x:c r="D19" s="13" t="n">
        <x:f>B19*C19*$L$7</x:f>
        <x:v>0</x:v>
      </x:c>
      <x:c r="E19" t="str">
        <x:v>增量贡献利润</x:v>
      </x:c>
    </x:row>
    <x:row r="20">
      <x:c r="A20" t="str">
        <x:v>B级供应商履约改善</x:v>
      </x:c>
      <x:c r="B20" s="12" t="n">
        <x:v>11650279.469999984</x:v>
      </x:c>
      <x:c r="C20" s="30" t="n">
        <x:v>0.025</x:v>
      </x:c>
      <x:c r="D20" s="13" t="n">
        <x:f>B20*C20*$L$7</x:f>
        <x:v>0</x:v>
      </x:c>
      <x:c r="E20" t="str">
        <x:v>增量贡献利润</x:v>
      </x:c>
    </x:row>
    <x:row r="22" ht="24" customHeight="1">
      <x:c r="A22" s="26" t="str">
        <x:v>结论与执行</x:v>
      </x:c>
      <x:c r="B22" s="26" t="str">
        <x:v>结论与执行</x:v>
      </x:c>
      <x:c r="C22" s="26" t="str">
        <x:v>结论与执行</x:v>
      </x:c>
      <x:c r="D22" s="26" t="str">
        <x:v>结论与执行</x:v>
      </x:c>
      <x:c r="E22" s="26" t="str">
        <x:v>结论与执行</x:v>
      </x:c>
      <x:c r="F22" s="26" t="str">
        <x:v>结论与执行</x:v>
      </x:c>
      <x:c r="G22" s="26" t="str">
        <x:v>结论与执行</x:v>
      </x:c>
      <x:c r="H22" s="26" t="str">
        <x:v>结论与执行</x:v>
      </x:c>
      <x:c r="I22" s="26" t="str">
        <x:v>结论与执行</x:v>
      </x:c>
      <x:c r="J22" s="26" t="str">
        <x:v>结论与执行</x:v>
      </x:c>
      <x:c r="K22" s="26" t="str">
        <x:v>结论与执行</x:v>
      </x:c>
      <x:c r="L22" s="26" t="str">
        <x:v>结论与执行</x:v>
      </x:c>
    </x:row>
    <x:row r="23" ht="30" customHeight="1">
      <x:c r="A23" s="34" t="str">
        <x:v>01 推荐渠道｜CVR 3.59%，较搜索低1.05pp；先做人群×素材×落地页A/B，再按贡献利润放量。</x:v>
      </x:c>
      <x:c r="B23" s="34" t="str">
        <x:v>01 推荐渠道｜CVR 3.59%，较搜索低1.05pp；先做人群×素材×落地页A/B，再按贡献利润放量。</x:v>
      </x:c>
      <x:c r="C23" s="34" t="str">
        <x:v>01 推荐渠道｜CVR 3.59%，较搜索低1.05pp；先做人群×素材×落地页A/B，再按贡献利润放量。</x:v>
      </x:c>
      <x:c r="D23" s="34" t="str">
        <x:v>01 推荐渠道｜CVR 3.59%，较搜索低1.05pp；先做人群×素材×落地页A/B，再按贡献利润放量。</x:v>
      </x:c>
      <x:c r="E23" s="34" t="str">
        <x:v>01 推荐渠道｜CVR 3.59%，较搜索低1.05pp；先做人群×素材×落地页A/B，再按贡献利润放量。</x:v>
      </x:c>
      <x:c r="F23" s="34" t="str">
        <x:v>01 推荐渠道｜CVR 3.59%，较搜索低1.05pp；先做人群×素材×落地页A/B，再按贡献利润放量。</x:v>
      </x:c>
      <x:c r="G23" s="34" t="str">
        <x:v>01 推荐渠道｜CVR 3.59%，较搜索低1.05pp；先做人群×素材×落地页A/B，再按贡献利润放量。</x:v>
      </x:c>
      <x:c r="H23" s="34" t="str">
        <x:v>01 推荐渠道｜CVR 3.59%，较搜索低1.05pp；先做人群×素材×落地页A/B，再按贡献利润放量。</x:v>
      </x:c>
      <x:c r="I23" s="34" t="str">
        <x:v>01 推荐渠道｜CVR 3.59%，较搜索低1.05pp；先做人群×素材×落地页A/B，再按贡献利润放量。</x:v>
      </x:c>
      <x:c r="J23" s="34" t="str">
        <x:v>01 推荐渠道｜CVR 3.59%，较搜索低1.05pp；先做人群×素材×落地页A/B，再按贡献利润放量。</x:v>
      </x:c>
      <x:c r="K23" s="34" t="str">
        <x:v>01 推荐渠道｜CVR 3.59%，较搜索低1.05pp；先做人群×素材×落地页A/B，再按贡献利润放量。</x:v>
      </x:c>
      <x:c r="L23" s="34" t="str">
        <x:v>01 推荐渠道｜CVR 3.59%，较搜索低1.05pp；先做人群×素材×落地页A/B，再按贡献利润放量。</x:v>
      </x:c>
    </x:row>
    <x:row r="24" ht="30" customHeight="1">
      <x:c r="A24" s="37" t="str">
        <x:v>02 商品结构｜电热水壶贡献率约1.2%；设置单SKU利润底线，引流款须绑定连带购及厂商费用。</x:v>
      </x:c>
      <x:c r="B24" s="37" t="str">
        <x:v>02 商品结构｜电热水壶贡献率约1.2%；设置单SKU利润底线，引流款须绑定连带购及厂商费用。</x:v>
      </x:c>
      <x:c r="C24" s="37" t="str">
        <x:v>02 商品结构｜电热水壶贡献率约1.2%；设置单SKU利润底线，引流款须绑定连带购及厂商费用。</x:v>
      </x:c>
      <x:c r="D24" s="37" t="str">
        <x:v>02 商品结构｜电热水壶贡献率约1.2%；设置单SKU利润底线，引流款须绑定连带购及厂商费用。</x:v>
      </x:c>
      <x:c r="E24" s="37" t="str">
        <x:v>02 商品结构｜电热水壶贡献率约1.2%；设置单SKU利润底线，引流款须绑定连带购及厂商费用。</x:v>
      </x:c>
      <x:c r="F24" s="37" t="str">
        <x:v>02 商品结构｜电热水壶贡献率约1.2%；设置单SKU利润底线，引流款须绑定连带购及厂商费用。</x:v>
      </x:c>
      <x:c r="G24" s="37" t="str">
        <x:v>02 商品结构｜电热水壶贡献率约1.2%；设置单SKU利润底线，引流款须绑定连带购及厂商费用。</x:v>
      </x:c>
      <x:c r="H24" s="37" t="str">
        <x:v>02 商品结构｜电热水壶贡献率约1.2%；设置单SKU利润底线，引流款须绑定连带购及厂商费用。</x:v>
      </x:c>
      <x:c r="I24" s="37" t="str">
        <x:v>02 商品结构｜电热水壶贡献率约1.2%；设置单SKU利润底线，引流款须绑定连带购及厂商费用。</x:v>
      </x:c>
      <x:c r="J24" s="37" t="str">
        <x:v>02 商品结构｜电热水壶贡献率约1.2%；设置单SKU利润底线，引流款须绑定连带购及厂商费用。</x:v>
      </x:c>
      <x:c r="K24" s="37" t="str">
        <x:v>02 商品结构｜电热水壶贡献率约1.2%；设置单SKU利润底线，引流款须绑定连带购及厂商费用。</x:v>
      </x:c>
      <x:c r="L24" s="37" t="str">
        <x:v>02 商品结构｜电热水壶贡献率约1.2%；设置单SKU利润底线，引流款须绑定连带购及厂商费用。</x:v>
      </x:c>
    </x:row>
    <x:row r="25" ht="30" customHeight="1">
      <x:c r="A25" s="34" t="str">
        <x:v>03 供应商｜S级联合生意计划、A级专项改善、B级限额观察并引入备选，谈判聚焦费用与交期。</x:v>
      </x:c>
      <x:c r="B25" s="34" t="str">
        <x:v>03 供应商｜S级联合生意计划、A级专项改善、B级限额观察并引入备选，谈判聚焦费用与交期。</x:v>
      </x:c>
      <x:c r="C25" s="34" t="str">
        <x:v>03 供应商｜S级联合生意计划、A级专项改善、B级限额观察并引入备选，谈判聚焦费用与交期。</x:v>
      </x:c>
      <x:c r="D25" s="34" t="str">
        <x:v>03 供应商｜S级联合生意计划、A级专项改善、B级限额观察并引入备选，谈判聚焦费用与交期。</x:v>
      </x:c>
      <x:c r="E25" s="34" t="str">
        <x:v>03 供应商｜S级联合生意计划、A级专项改善、B级限额观察并引入备选，谈判聚焦费用与交期。</x:v>
      </x:c>
      <x:c r="F25" s="34" t="str">
        <x:v>03 供应商｜S级联合生意计划、A级专项改善、B级限额观察并引入备选，谈判聚焦费用与交期。</x:v>
      </x:c>
      <x:c r="G25" s="34" t="str">
        <x:v>03 供应商｜S级联合生意计划、A级专项改善、B级限额观察并引入备选，谈判聚焦费用与交期。</x:v>
      </x:c>
      <x:c r="H25" s="34" t="str">
        <x:v>03 供应商｜S级联合生意计划、A级专项改善、B级限额观察并引入备选，谈判聚焦费用与交期。</x:v>
      </x:c>
      <x:c r="I25" s="34" t="str">
        <x:v>03 供应商｜S级联合生意计划、A级专项改善、B级限额观察并引入备选，谈判聚焦费用与交期。</x:v>
      </x:c>
      <x:c r="J25" s="34" t="str">
        <x:v>03 供应商｜S级联合生意计划、A级专项改善、B级限额观察并引入备选，谈判聚焦费用与交期。</x:v>
      </x:c>
      <x:c r="K25" s="34" t="str">
        <x:v>03 供应商｜S级联合生意计划、A级专项改善、B级限额观察并引入备选，谈判聚焦费用与交期。</x:v>
      </x:c>
      <x:c r="L25" s="34" t="str">
        <x:v>03 供应商｜S级联合生意计划、A级专项改善、B级限额观察并引入备选，谈判聚焦费用与交期。</x:v>
      </x:c>
    </x:row>
    <x:row r="26" ht="30" customHeight="1">
      <x:c r="A26" s="37" t="str">
        <x:v>04 AI工作流｜日报异常检测→问题归因→谈判清单→人工复核；价格与合同决策保留人工审批。</x:v>
      </x:c>
      <x:c r="B26" s="37" t="str">
        <x:v>04 AI工作流｜日报异常检测→问题归因→谈判清单→人工复核；价格与合同决策保留人工审批。</x:v>
      </x:c>
      <x:c r="C26" s="37" t="str">
        <x:v>04 AI工作流｜日报异常检测→问题归因→谈判清单→人工复核；价格与合同决策保留人工审批。</x:v>
      </x:c>
      <x:c r="D26" s="37" t="str">
        <x:v>04 AI工作流｜日报异常检测→问题归因→谈判清单→人工复核；价格与合同决策保留人工审批。</x:v>
      </x:c>
      <x:c r="E26" s="37" t="str">
        <x:v>04 AI工作流｜日报异常检测→问题归因→谈判清单→人工复核；价格与合同决策保留人工审批。</x:v>
      </x:c>
      <x:c r="F26" s="37" t="str">
        <x:v>04 AI工作流｜日报异常检测→问题归因→谈判清单→人工复核；价格与合同决策保留人工审批。</x:v>
      </x:c>
      <x:c r="G26" s="37" t="str">
        <x:v>04 AI工作流｜日报异常检测→问题归因→谈判清单→人工复核；价格与合同决策保留人工审批。</x:v>
      </x:c>
      <x:c r="H26" s="37" t="str">
        <x:v>04 AI工作流｜日报异常检测→问题归因→谈判清单→人工复核；价格与合同决策保留人工审批。</x:v>
      </x:c>
      <x:c r="I26" s="37" t="str">
        <x:v>04 AI工作流｜日报异常检测→问题归因→谈判清单→人工复核；价格与合同决策保留人工审批。</x:v>
      </x:c>
      <x:c r="J26" s="37" t="str">
        <x:v>04 AI工作流｜日报异常检测→问题归因→谈判清单→人工复核；价格与合同决策保留人工审批。</x:v>
      </x:c>
      <x:c r="K26" s="37" t="str">
        <x:v>04 AI工作流｜日报异常检测→问题归因→谈判清单→人工复核；价格与合同决策保留人工审批。</x:v>
      </x:c>
      <x:c r="L26" s="37" t="str">
        <x:v>04 AI工作流｜日报异常检测→问题归因→谈判清单→人工复核；价格与合同决策保留人工审批。</x:v>
      </x:c>
    </x:row>
  </x:sheetData>
  <x:mergeCells>
    <x:mergeCell ref="A1:L2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  <x:mergeCell ref="A9:F9"/>
    <x:mergeCell ref="G9:L9"/>
    <x:mergeCell ref="A16:L16"/>
    <x:mergeCell ref="A22:L22"/>
    <x:mergeCell ref="A23:L23"/>
    <x:mergeCell ref="A24:L24"/>
    <x:mergeCell ref="A25:L25"/>
    <x:mergeCell ref="A26:L26"/>
  </x:mergeCells>
  <x:pageMargins left="0.7" right="0.7" top="0.75" bottom="0.75" header="0.3" footer="0.3"/>
  <x:drawing xmlns:r="http://schemas.openxmlformats.org/officeDocument/2006/relationships" r:id="R48dcfeb1def5466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4" hidden="0" customWidth="1"/>
    <x:col min="3" max="3" width="11" hidden="0" customWidth="1"/>
    <x:col min="4" max="4" width="18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</x:cols>
  <x:sheetData>
    <x:row r="1" ht="34" customHeight="1">
      <x:c r="A1" s="11" t="str">
        <x:v>京东POP小家电 | SKU经营分析底稿</x:v>
      </x:c>
      <x:c r="B1" s="11" t="str">
        <x:v>京东POP小家电 | SKU经营分析底稿</x:v>
      </x:c>
      <x:c r="C1" s="11" t="str">
        <x:v>京东POP小家电 | SKU经营分析底稿</x:v>
      </x:c>
      <x:c r="D1" s="11" t="str">
        <x:v>京东POP小家电 | SKU经营分析底稿</x:v>
      </x:c>
      <x:c r="E1" s="11" t="str">
        <x:v>京东POP小家电 | SKU经营分析底稿</x:v>
      </x:c>
      <x:c r="F1" s="11" t="str">
        <x:v>京东POP小家电 | SKU经营分析底稿</x:v>
      </x:c>
      <x:c r="G1" s="11" t="str">
        <x:v>京东POP小家电 | SKU经营分析底稿</x:v>
      </x:c>
      <x:c r="H1" s="11" t="str">
        <x:v>京东POP小家电 | SKU经营分析底稿</x:v>
      </x:c>
      <x:c r="I1" s="11" t="str">
        <x:v>京东POP小家电 | SKU经营分析底稿</x:v>
      </x:c>
      <x:c r="J1" s="11" t="str">
        <x:v>京东POP小家电 | SKU经营分析底稿</x:v>
      </x:c>
      <x:c r="K1" s="11" t="str">
        <x:v>京东POP小家电 | SKU经营分析底稿</x:v>
      </x:c>
      <x:c r="L1" s="11" t="str">
        <x:v>京东POP小家电 | SKU经营分析底稿</x:v>
      </x:c>
      <x:c r="M1" s="11" t="str">
        <x:v>京东POP小家电 | SKU经营分析底稿</x:v>
      </x:c>
      <x:c r="N1" s="11" t="str">
        <x:v>京东POP小家电 | SKU经营分析底稿</x:v>
      </x:c>
      <x:c r="O1" s="11" t="str">
        <x:v>京东POP小家电 | SKU经营分析底稿</x:v>
      </x:c>
      <x:c r="P1" s="11" t="str">
        <x:v>京东POP小家电 | SKU经营分析底稿</x:v>
      </x:c>
      <x:c r="Q1" s="11" t="str">
        <x:v>京东POP小家电 | SKU经营分析底稿</x:v>
      </x:c>
      <x:c r="R1" s="11" t="str">
        <x:v>京东POP小家电 | SKU经营分析底稿</x:v>
      </x:c>
      <x:c r="S1" s="11" t="str">
        <x:v>京东POP小家电 | SKU经营分析底稿</x:v>
      </x:c>
      <x:c r="T1" s="11" t="str">
        <x:v>京东POP小家电 | SKU经营分析底稿</x:v>
      </x:c>
      <x:c r="U1" s="11" t="str">
        <x:v>京东POP小家电 | SKU经营分析底稿</x:v>
      </x:c>
    </x:row>
    <x:row r="2" ht="34" customHeight="1">
      <x:c r="A2" s="11" t="str">
        <x:v>京东POP小家电 | SKU经营分析底稿</x:v>
      </x:c>
      <x:c r="B2" s="11" t="str">
        <x:v>京东POP小家电 | SKU经营分析底稿</x:v>
      </x:c>
      <x:c r="C2" s="11" t="str">
        <x:v>京东POP小家电 | SKU经营分析底稿</x:v>
      </x:c>
      <x:c r="D2" s="11" t="str">
        <x:v>京东POP小家电 | SKU经营分析底稿</x:v>
      </x:c>
      <x:c r="E2" s="11" t="str">
        <x:v>京东POP小家电 | SKU经营分析底稿</x:v>
      </x:c>
      <x:c r="F2" s="11" t="str">
        <x:v>京东POP小家电 | SKU经营分析底稿</x:v>
      </x:c>
      <x:c r="G2" s="11" t="str">
        <x:v>京东POP小家电 | SKU经营分析底稿</x:v>
      </x:c>
      <x:c r="H2" s="11" t="str">
        <x:v>京东POP小家电 | SKU经营分析底稿</x:v>
      </x:c>
      <x:c r="I2" s="11" t="str">
        <x:v>京东POP小家电 | SKU经营分析底稿</x:v>
      </x:c>
      <x:c r="J2" s="11" t="str">
        <x:v>京东POP小家电 | SKU经营分析底稿</x:v>
      </x:c>
      <x:c r="K2" s="11" t="str">
        <x:v>京东POP小家电 | SKU经营分析底稿</x:v>
      </x:c>
      <x:c r="L2" s="11" t="str">
        <x:v>京东POP小家电 | SKU经营分析底稿</x:v>
      </x:c>
      <x:c r="M2" s="11" t="str">
        <x:v>京东POP小家电 | SKU经营分析底稿</x:v>
      </x:c>
      <x:c r="N2" s="11" t="str">
        <x:v>京东POP小家电 | SKU经营分析底稿</x:v>
      </x:c>
      <x:c r="O2" s="11" t="str">
        <x:v>京东POP小家电 | SKU经营分析底稿</x:v>
      </x:c>
      <x:c r="P2" s="11" t="str">
        <x:v>京东POP小家电 | SKU经营分析底稿</x:v>
      </x:c>
      <x:c r="Q2" s="11" t="str">
        <x:v>京东POP小家电 | SKU经营分析底稿</x:v>
      </x:c>
      <x:c r="R2" s="11" t="str">
        <x:v>京东POP小家电 | SKU经营分析底稿</x:v>
      </x:c>
      <x:c r="S2" s="11" t="str">
        <x:v>京东POP小家电 | SKU经营分析底稿</x:v>
      </x:c>
      <x:c r="T2" s="11" t="str">
        <x:v>京东POP小家电 | SKU经营分析底稿</x:v>
      </x:c>
      <x:c r="U2" s="11" t="str">
        <x:v>京东POP小家电 | SKU经营分析底稿</x:v>
      </x:c>
    </x:row>
    <x:row r="3" ht="25" customHeight="1">
      <x:c r="A3" s="5" t="str">
        <x:v>SKU_ID</x:v>
      </x:c>
      <x:c r="B3" s="5" t="str">
        <x:v>商品</x:v>
      </x:c>
      <x:c r="C3" s="5" t="str">
        <x:v>子类目</x:v>
      </x:c>
      <x:c r="D3" s="5" t="str">
        <x:v>供应商</x:v>
      </x:c>
      <x:c r="E3" s="5" t="str">
        <x:v>角色</x:v>
      </x:c>
      <x:c r="F3" s="5" t="str">
        <x:v>标价</x:v>
      </x:c>
      <x:c r="G3" s="5" t="str">
        <x:v>曝光</x:v>
      </x:c>
      <x:c r="H3" s="5" t="str">
        <x:v>点击</x:v>
      </x:c>
      <x:c r="I3" s="5" t="str">
        <x:v>订单</x:v>
      </x:c>
      <x:c r="J3" s="5" t="str">
        <x:v>销量</x:v>
      </x:c>
      <x:c r="K3" s="5" t="str">
        <x:v>退款量</x:v>
      </x:c>
      <x:c r="L3" s="5" t="str">
        <x:v>净GMV</x:v>
      </x:c>
      <x:c r="M3" s="5" t="str">
        <x:v>广告费</x:v>
      </x:c>
      <x:c r="N3" s="5" t="str">
        <x:v>贡献利润</x:v>
      </x:c>
      <x:c r="O3" s="5" t="str">
        <x:v>CTR</x:v>
      </x:c>
      <x:c r="P3" s="5" t="str">
        <x:v>CVR</x:v>
      </x:c>
      <x:c r="Q3" s="5" t="str">
        <x:v>退款率</x:v>
      </x:c>
      <x:c r="R3" s="5" t="str">
        <x:v>贡献率</x:v>
      </x:c>
      <x:c r="S3" s="5" t="str">
        <x:v>GMV占比</x:v>
      </x:c>
      <x:c r="T3" s="5" t="str">
        <x:v>累计占比</x:v>
      </x:c>
      <x:c r="U3" s="5" t="str">
        <x:v>ABC</x:v>
      </x:c>
    </x:row>
    <x:row r="4">
      <x:c r="A4" t="str">
        <x:v>JDPOP-011</x:v>
      </x:c>
      <x:c r="B4" t="str">
        <x:v>破壁机旗舰款</x:v>
      </x:c>
      <x:c r="C4" t="str">
        <x:v>破壁机</x:v>
      </x:c>
      <x:c r="D4" t="str">
        <x:v>S03 新锐小电</x:v>
      </x:c>
      <x:c r="E4" t="str">
        <x:v>引流款</x:v>
      </x:c>
      <x:c r="F4" s="12" t="n">
        <x:v>709</x:v>
      </x:c>
      <x:c r="G4" s="12" t="n">
        <x:v>1125729</x:v>
      </x:c>
      <x:c r="H4" s="12" t="n">
        <x:v>76804</x:v>
      </x:c>
      <x:c r="I4" s="12" t="n">
        <x:v>3671</x:v>
      </x:c>
      <x:c r="J4" s="12" t="n">
        <x:v>3967</x:v>
      </x:c>
      <x:c r="K4" s="12" t="n">
        <x:v>234</x:v>
      </x:c>
      <x:c r="L4" s="13" t="n">
        <x:v>2401525.3800000013</x:v>
      </x:c>
      <x:c r="M4" s="13" t="n">
        <x:v>74804.16999999995</x:v>
      </x:c>
      <x:c r="N4" s="13" t="n">
        <x:v>391738.1399999998</x:v>
      </x:c>
      <x:c r="O4" s="14" t="n">
        <x:f>IFERROR(H4/G4,0)</x:f>
        <x:v>0.06822601176659747</x:v>
      </x:c>
      <x:c r="P4" s="14" t="n">
        <x:f>IFERROR(I4/H4,0)</x:f>
        <x:v>0.0477969897401177</x:v>
      </x:c>
      <x:c r="Q4" s="14" t="n">
        <x:f>IFERROR(K4/J4,0)</x:f>
        <x:v>0.058986639778169904</x:v>
      </x:c>
      <x:c r="R4" s="14" t="n">
        <x:f>IFERROR(N4/L4,0)</x:f>
        <x:v>0.1631205496566518</x:v>
      </x:c>
      <x:c r="S4" s="14" t="n">
        <x:f>IFERROR(L4/SUM($L$4:$L$39),0)</x:f>
        <x:v>0.05873976666027295</x:v>
      </x:c>
      <x:c r="T4" s="14" t="n">
        <x:f>SUM($S$4:S4)</x:f>
        <x:v>0.05873976666027295</x:v>
      </x:c>
      <x:c r="U4" t="str">
        <x:f>IF(T4&lt;=70%,"A",IF(T4&lt;=90%,"B","C"))</x:f>
        <x:v>A</x:v>
      </x:c>
    </x:row>
    <x:row r="5">
      <x:c r="A5" t="str">
        <x:v>JDPOP-019</x:v>
      </x:c>
      <x:c r="B5" t="str">
        <x:v>破壁机基础款</x:v>
      </x:c>
      <x:c r="C5" t="str">
        <x:v>破壁机</x:v>
      </x:c>
      <x:c r="D5" t="str">
        <x:v>S03 新锐小电</x:v>
      </x:c>
      <x:c r="E5" t="str">
        <x:v>引流款</x:v>
      </x:c>
      <x:c r="F5" s="12" t="n">
        <x:v>469</x:v>
      </x:c>
      <x:c r="G5" s="12" t="n">
        <x:v>1625826</x:v>
      </x:c>
      <x:c r="H5" s="12" t="n">
        <x:v>111343</x:v>
      </x:c>
      <x:c r="I5" s="12" t="n">
        <x:v>5401</x:v>
      </x:c>
      <x:c r="J5" s="12" t="n">
        <x:v>5803</x:v>
      </x:c>
      <x:c r="K5" s="12" t="n">
        <x:v>418</x:v>
      </x:c>
      <x:c r="L5" s="13" t="n">
        <x:v>2289348.560000002</x:v>
      </x:c>
      <x:c r="M5" s="13" t="n">
        <x:v>108778.22999999998</x:v>
      </x:c>
      <x:c r="N5" s="13" t="n">
        <x:v>331588.7299999997</x:v>
      </x:c>
      <x:c r="O5" s="14" t="n">
        <x:f>IFERROR(H5/G5,0)</x:f>
        <x:v>0.06848395830796161</x:v>
      </x:c>
      <x:c r="P5" s="14" t="n">
        <x:f>IFERROR(I5/H5,0)</x:f>
        <x:v>0.04850776429591443</x:v>
      </x:c>
      <x:c r="Q5" s="14" t="n">
        <x:f>IFERROR(K5/J5,0)</x:f>
        <x:v>0.07203170773737722</x:v>
      </x:c>
      <x:c r="R5" s="14" t="n">
        <x:f>IFERROR(N5/L5,0)</x:f>
        <x:v>0.1448397748571757</x:v>
      </x:c>
      <x:c r="S5" s="14" t="n">
        <x:f>IFERROR(L5/SUM($L$4:$L$39),0)</x:f>
        <x:v>0.05599599377060589</x:v>
      </x:c>
      <x:c r="T5" s="14" t="n">
        <x:f>SUM($S$4:S5)</x:f>
        <x:v>0.11473576043087885</x:v>
      </x:c>
      <x:c r="U5" t="str">
        <x:f>IF(T5&lt;=70%,"A",IF(T5&lt;=90%,"B","C"))</x:f>
        <x:v>A</x:v>
      </x:c>
    </x:row>
    <x:row r="6">
      <x:c r="A6" t="str">
        <x:v>JDPOP-035</x:v>
      </x:c>
      <x:c r="B6" t="str">
        <x:v>破壁机旗舰款</x:v>
      </x:c>
      <x:c r="C6" t="str">
        <x:v>破壁机</x:v>
      </x:c>
      <x:c r="D6" t="str">
        <x:v>S03 新锐小电</x:v>
      </x:c>
      <x:c r="E6" t="str">
        <x:v>常规款</x:v>
      </x:c>
      <x:c r="F6" s="12" t="n">
        <x:v>709</x:v>
      </x:c>
      <x:c r="G6" s="12" t="n">
        <x:v>944985</x:v>
      </x:c>
      <x:c r="H6" s="12" t="n">
        <x:v>64519</x:v>
      </x:c>
      <x:c r="I6" s="12" t="n">
        <x:v>2875</x:v>
      </x:c>
      <x:c r="J6" s="12" t="n">
        <x:v>3082</x:v>
      </x:c>
      <x:c r="K6" s="12" t="n">
        <x:v>238</x:v>
      </x:c>
      <x:c r="L6" s="13" t="n">
        <x:v>1865800.9399999997</x:v>
      </x:c>
      <x:c r="M6" s="13" t="n">
        <x:v>62998.64999999998</x:v>
      </x:c>
      <x:c r="N6" s="13" t="n">
        <x:v>333189.27000000014</x:v>
      </x:c>
      <x:c r="O6" s="14" t="n">
        <x:f>IFERROR(H6/G6,0)</x:f>
        <x:v>0.06827515780673768</x:v>
      </x:c>
      <x:c r="P6" s="14" t="n">
        <x:f>IFERROR(I6/H6,0)</x:f>
        <x:v>0.04456051705699096</x:v>
      </x:c>
      <x:c r="Q6" s="14" t="n">
        <x:f>IFERROR(K6/J6,0)</x:f>
        <x:v>0.07722258273848151</x:v>
      </x:c>
      <x:c r="R6" s="14" t="n">
        <x:f>IFERROR(N6/L6,0)</x:f>
        <x:v>0.17857707264312997</x:v>
      </x:c>
      <x:c r="S6" s="14" t="n">
        <x:f>IFERROR(L6/SUM($L$4:$L$39),0)</x:f>
        <x:v>0.04563629131836111</x:v>
      </x:c>
      <x:c r="T6" s="14" t="n">
        <x:f>SUM($S$4:S6)</x:f>
        <x:v>0.16037205174923996</x:v>
      </x:c>
      <x:c r="U6" t="str">
        <x:f>IF(T6&lt;=70%,"A",IF(T6&lt;=90%,"B","C"))</x:f>
        <x:v>A</x:v>
      </x:c>
    </x:row>
    <x:row r="7">
      <x:c r="A7" t="str">
        <x:v>JDPOP-028</x:v>
      </x:c>
      <x:c r="B7" t="str">
        <x:v>电热水壶轻量款</x:v>
      </x:c>
      <x:c r="C7" t="str">
        <x:v>电热水壶</x:v>
      </x:c>
      <x:c r="D7" t="str">
        <x:v>S04 米禾科技</x:v>
      </x:c>
      <x:c r="E7" t="str">
        <x:v>引流款</x:v>
      </x:c>
      <x:c r="F7" s="12" t="n">
        <x:v>169</x:v>
      </x:c>
      <x:c r="G7" s="12" t="n">
        <x:v>3168668</x:v>
      </x:c>
      <x:c r="H7" s="12" t="n">
        <x:v>217983</x:v>
      </x:c>
      <x:c r="I7" s="12" t="n">
        <x:v>11224</x:v>
      </x:c>
      <x:c r="J7" s="12" t="n">
        <x:v>12158</x:v>
      </x:c>
      <x:c r="K7" s="12" t="n">
        <x:v>413</x:v>
      </x:c>
      <x:c r="L7" s="13" t="n">
        <x:v>1800811.6399999987</x:v>
      </x:c>
      <x:c r="M7" s="13" t="n">
        <x:v>212442.36</x:v>
      </x:c>
      <x:c r="N7" s="13" t="n">
        <x:v>7881.489999999998</x:v>
      </x:c>
      <x:c r="O7" s="14" t="n">
        <x:f>IFERROR(H7/G7,0)</x:f>
        <x:v>0.06879325950209994</x:v>
      </x:c>
      <x:c r="P7" s="14" t="n">
        <x:f>IFERROR(I7/H7,0)</x:f>
        <x:v>0.051490253827133306</x:v>
      </x:c>
      <x:c r="Q7" s="14" t="n">
        <x:f>IFERROR(K7/J7,0)</x:f>
        <x:v>0.033969402862312884</x:v>
      </x:c>
      <x:c r="R7" s="14" t="n">
        <x:f>IFERROR(N7/L7,0)</x:f>
        <x:v>0.0043766320835198535</x:v>
      </x:c>
      <x:c r="S7" s="14" t="n">
        <x:f>IFERROR(L7/SUM($L$4:$L$39),0)</x:f>
        <x:v>0.04404669482722824</x:v>
      </x:c>
      <x:c r="T7" s="14" t="n">
        <x:f>SUM($S$4:S7)</x:f>
        <x:v>0.2044187465764682</x:v>
      </x:c>
      <x:c r="U7" t="str">
        <x:f>IF(T7&lt;=70%,"A",IF(T7&lt;=90%,"B","C"))</x:f>
        <x:v>A</x:v>
      </x:c>
    </x:row>
    <x:row r="8">
      <x:c r="A8" t="str">
        <x:v>JDPOP-010</x:v>
      </x:c>
      <x:c r="B8" t="str">
        <x:v>电饭煲轻量款</x:v>
      </x:c>
      <x:c r="C8" t="str">
        <x:v>电饭煲</x:v>
      </x:c>
      <x:c r="D8" t="str">
        <x:v>S02 环宇生活</x:v>
      </x:c>
      <x:c r="E8" t="str">
        <x:v>引流款</x:v>
      </x:c>
      <x:c r="F8" s="12" t="n">
        <x:v>359</x:v>
      </x:c>
      <x:c r="G8" s="12" t="n">
        <x:v>1548320</x:v>
      </x:c>
      <x:c r="H8" s="12" t="n">
        <x:v>104966</x:v>
      </x:c>
      <x:c r="I8" s="12" t="n">
        <x:v>5280</x:v>
      </x:c>
      <x:c r="J8" s="12" t="n">
        <x:v>5696</x:v>
      </x:c>
      <x:c r="K8" s="12" t="n">
        <x:v>273</x:v>
      </x:c>
      <x:c r="L8" s="13" t="n">
        <x:v>1764512.290000001</x:v>
      </x:c>
      <x:c r="M8" s="13" t="n">
        <x:v>102254.09000000001</x:v>
      </x:c>
      <x:c r="N8" s="13" t="n">
        <x:v>205871.77999999988</x:v>
      </x:c>
      <x:c r="O8" s="14" t="n">
        <x:f>IFERROR(H8/G8,0)</x:f>
        <x:v>0.06779347938410664</x:v>
      </x:c>
      <x:c r="P8" s="14" t="n">
        <x:f>IFERROR(I8/H8,0)</x:f>
        <x:v>0.05030200255320771</x:v>
      </x:c>
      <x:c r="Q8" s="14" t="n">
        <x:f>IFERROR(K8/J8,0)</x:f>
        <x:v>0.047928370786516857</x:v>
      </x:c>
      <x:c r="R8" s="14" t="n">
        <x:f>IFERROR(N8/L8,0)</x:f>
        <x:v>0.11667347468574434</x:v>
      </x:c>
      <x:c r="S8" s="14" t="n">
        <x:f>IFERROR(L8/SUM($L$4:$L$39),0)</x:f>
        <x:v>0.043158836066010633</x:v>
      </x:c>
      <x:c r="T8" s="14" t="n">
        <x:f>SUM($S$4:S8)</x:f>
        <x:v>0.2475775826424788</x:v>
      </x:c>
      <x:c r="U8" t="str">
        <x:f>IF(T8&lt;=70%,"A",IF(T8&lt;=90%,"B","C"))</x:f>
        <x:v>A</x:v>
      </x:c>
    </x:row>
    <x:row r="9">
      <x:c r="A9" t="str">
        <x:v>JDPOP-021</x:v>
      </x:c>
      <x:c r="B9" t="str">
        <x:v>空气炸锅大容量</x:v>
      </x:c>
      <x:c r="C9" t="str">
        <x:v>空气炸锅</x:v>
      </x:c>
      <x:c r="D9" t="str">
        <x:v>S05 朗风家电</x:v>
      </x:c>
      <x:c r="E9" t="str">
        <x:v>利润款</x:v>
      </x:c>
      <x:c r="F9" s="12" t="n">
        <x:v>389</x:v>
      </x:c>
      <x:c r="G9" s="12" t="n">
        <x:v>1377032</x:v>
      </x:c>
      <x:c r="H9" s="12" t="n">
        <x:v>95726</x:v>
      </x:c>
      <x:c r="I9" s="12" t="n">
        <x:v>4392</x:v>
      </x:c>
      <x:c r="J9" s="12" t="n">
        <x:v>4733</x:v>
      </x:c>
      <x:c r="K9" s="12" t="n">
        <x:v>203</x:v>
      </x:c>
      <x:c r="L9" s="13" t="n">
        <x:v>1642745.1000000003</x:v>
      </x:c>
      <x:c r="M9" s="13" t="n">
        <x:v>93448.06000000001</x:v>
      </x:c>
      <x:c r="N9" s="13" t="n">
        <x:v>220943.45</x:v>
      </x:c>
      <x:c r="O9" s="14" t="n">
        <x:f>IFERROR(H9/G9,0)</x:f>
        <x:v>0.06951617682087272</x:v>
      </x:c>
      <x:c r="P9" s="14" t="n">
        <x:f>IFERROR(I9/H9,0)</x:f>
        <x:v>0.045880951883500824</x:v>
      </x:c>
      <x:c r="Q9" s="14" t="n">
        <x:f>IFERROR(K9/J9,0)</x:f>
        <x:v>0.04289034439045003</x:v>
      </x:c>
      <x:c r="R9" s="14" t="n">
        <x:f>IFERROR(N9/L9,0)</x:f>
        <x:v>0.13449649005192588</x:v>
      </x:c>
      <x:c r="S9" s="14" t="n">
        <x:f>IFERROR(L9/SUM($L$4:$L$39),0)</x:f>
        <x:v>0.040180488892566577</x:v>
      </x:c>
      <x:c r="T9" s="14" t="n">
        <x:f>SUM($S$4:S9)</x:f>
        <x:v>0.2877580715350454</x:v>
      </x:c>
      <x:c r="U9" t="str">
        <x:f>IF(T9&lt;=70%,"A",IF(T9&lt;=90%,"B","C"))</x:f>
        <x:v>A</x:v>
      </x:c>
    </x:row>
    <x:row r="10">
      <x:c r="A10" t="str">
        <x:v>JDPOP-005</x:v>
      </x:c>
      <x:c r="B10" t="str">
        <x:v>空气炸锅旗舰款</x:v>
      </x:c>
      <x:c r="C10" t="str">
        <x:v>空气炸锅</x:v>
      </x:c>
      <x:c r="D10" t="str">
        <x:v>S05 朗风家电</x:v>
      </x:c>
      <x:c r="E10" t="str">
        <x:v>利润款</x:v>
      </x:c>
      <x:c r="F10" s="12" t="n">
        <x:v>469</x:v>
      </x:c>
      <x:c r="G10" s="12" t="n">
        <x:v>1144695</x:v>
      </x:c>
      <x:c r="H10" s="12" t="n">
        <x:v>79416</x:v>
      </x:c>
      <x:c r="I10" s="12" t="n">
        <x:v>3574</x:v>
      </x:c>
      <x:c r="J10" s="12" t="n">
        <x:v>3863</x:v>
      </x:c>
      <x:c r="K10" s="12" t="n">
        <x:v>236</x:v>
      </x:c>
      <x:c r="L10" s="13" t="n">
        <x:v>1586165.989999998</x:v>
      </x:c>
      <x:c r="M10" s="13" t="n">
        <x:v>77483.36999999995</x:v>
      </x:c>
      <x:c r="N10" s="13" t="n">
        <x:v>227872.72999999998</x:v>
      </x:c>
      <x:c r="O10" s="14" t="n">
        <x:f>IFERROR(H10/G10,0)</x:f>
        <x:v>0.06937743241649523</x:v>
      </x:c>
      <x:c r="P10" s="14" t="n">
        <x:f>IFERROR(I10/H10,0)</x:f>
        <x:v>0.045003525737886574</x:v>
      </x:c>
      <x:c r="Q10" s="14" t="n">
        <x:f>IFERROR(K10/J10,0)</x:f>
        <x:v>0.06109241522133057</x:v>
      </x:c>
      <x:c r="R10" s="14" t="n">
        <x:f>IFERROR(N10/L10,0)</x:f>
        <x:v>0.14366259990229666</x:v>
      </x:c>
      <x:c r="S10" s="14" t="n">
        <x:f>IFERROR(L10/SUM($L$4:$L$39),0)</x:f>
        <x:v>0.038796600241243616</x:v>
      </x:c>
      <x:c r="T10" s="14" t="n">
        <x:f>SUM($S$4:S10)</x:f>
        <x:v>0.326554671776289</x:v>
      </x:c>
      <x:c r="U10" t="str">
        <x:f>IF(T10&lt;=70%,"A",IF(T10&lt;=90%,"B","C"))</x:f>
        <x:v>A</x:v>
      </x:c>
    </x:row>
    <x:row r="11">
      <x:c r="A11" t="str">
        <x:v>JDPOP-029</x:v>
      </x:c>
      <x:c r="B11" t="str">
        <x:v>空气炸锅旗舰款</x:v>
      </x:c>
      <x:c r="C11" t="str">
        <x:v>空气炸锅</x:v>
      </x:c>
      <x:c r="D11" t="str">
        <x:v>S05 朗风家电</x:v>
      </x:c>
      <x:c r="E11" t="str">
        <x:v>引流款</x:v>
      </x:c>
      <x:c r="F11" s="12" t="n">
        <x:v>469</x:v>
      </x:c>
      <x:c r="G11" s="12" t="n">
        <x:v>999272</x:v>
      </x:c>
      <x:c r="H11" s="12" t="n">
        <x:v>69487</x:v>
      </x:c>
      <x:c r="I11" s="12" t="n">
        <x:v>3439</x:v>
      </x:c>
      <x:c r="J11" s="12" t="n">
        <x:v>3713</x:v>
      </x:c>
      <x:c r="K11" s="12" t="n">
        <x:v>220</x:v>
      </x:c>
      <x:c r="L11" s="13" t="n">
        <x:v>1484732.4800000007</x:v>
      </x:c>
      <x:c r="M11" s="13" t="n">
        <x:v>67853.65</x:v>
      </x:c>
      <x:c r="N11" s="13" t="n">
        <x:v>153896.46999999997</x:v>
      </x:c>
      <x:c r="O11" s="14" t="n">
        <x:f>IFERROR(H11/G11,0)</x:f>
        <x:v>0.06953762338982779</x:v>
      </x:c>
      <x:c r="P11" s="14" t="n">
        <x:f>IFERROR(I11/H11,0)</x:f>
        <x:v>0.04949127174867241</x:v>
      </x:c>
      <x:c r="Q11" s="14" t="n">
        <x:f>IFERROR(K11/J11,0)</x:f>
        <x:v>0.059251279288984646</x:v>
      </x:c>
      <x:c r="R11" s="14" t="n">
        <x:f>IFERROR(N11/L11,0)</x:f>
        <x:v>0.10365265936662199</x:v>
      </x:c>
      <x:c r="S11" s="14" t="n">
        <x:f>IFERROR(L11/SUM($L$4:$L$39),0)</x:f>
        <x:v>0.036315601806435366</x:v>
      </x:c>
      <x:c r="T11" s="14" t="n">
        <x:f>SUM($S$4:S11)</x:f>
        <x:v>0.3628702735827244</x:v>
      </x:c>
      <x:c r="U11" t="str">
        <x:f>IF(T11&lt;=70%,"A",IF(T11&lt;=90%,"B","C"))</x:f>
        <x:v>A</x:v>
      </x:c>
    </x:row>
    <x:row r="12">
      <x:c r="A12" t="str">
        <x:v>JDPOP-027</x:v>
      </x:c>
      <x:c r="B12" t="str">
        <x:v>破壁机大容量</x:v>
      </x:c>
      <x:c r="C12" t="str">
        <x:v>破壁机</x:v>
      </x:c>
      <x:c r="D12" t="str">
        <x:v>S03 新锐小电</x:v>
      </x:c>
      <x:c r="E12" t="str">
        <x:v>常规款</x:v>
      </x:c>
      <x:c r="F12" s="12" t="n">
        <x:v>589</x:v>
      </x:c>
      <x:c r="G12" s="12" t="n">
        <x:v>872577</x:v>
      </x:c>
      <x:c r="H12" s="12" t="n">
        <x:v>59638</x:v>
      </x:c>
      <x:c r="I12" s="12" t="n">
        <x:v>2631</x:v>
      </x:c>
      <x:c r="J12" s="12" t="n">
        <x:v>2837</x:v>
      </x:c>
      <x:c r="K12" s="12" t="n">
        <x:v>192</x:v>
      </x:c>
      <x:c r="L12" s="13" t="n">
        <x:v>1442958.7700000003</x:v>
      </x:c>
      <x:c r="M12" s="13" t="n">
        <x:v>58227.79999999998</x:v>
      </x:c>
      <x:c r="N12" s="13" t="n">
        <x:v>247103.46000000005</x:v>
      </x:c>
      <x:c r="O12" s="14" t="n">
        <x:f>IFERROR(H12/G12,0)</x:f>
        <x:v>0.06834697682840597</x:v>
      </x:c>
      <x:c r="P12" s="14" t="n">
        <x:f>IFERROR(I12/H12,0)</x:f>
        <x:v>0.04411616754418324</x:v>
      </x:c>
      <x:c r="Q12" s="14" t="n">
        <x:f>IFERROR(K12/J12,0)</x:f>
        <x:v>0.0676771237222418</x:v>
      </x:c>
      <x:c r="R12" s="14" t="n">
        <x:f>IFERROR(N12/L12,0)</x:f>
        <x:v>0.17124776198560407</x:v>
      </x:c>
      <x:c r="S12" s="14" t="n">
        <x:f>IFERROR(L12/SUM($L$4:$L$39),0)</x:f>
        <x:v>0.035293843719525646</x:v>
      </x:c>
      <x:c r="T12" s="14" t="n">
        <x:f>SUM($S$4:S12)</x:f>
        <x:v>0.39816411730225004</x:v>
      </x:c>
      <x:c r="U12" t="str">
        <x:f>IF(T12&lt;=70%,"A",IF(T12&lt;=90%,"B","C"))</x:f>
        <x:v>A</x:v>
      </x:c>
    </x:row>
    <x:row r="13">
      <x:c r="A13" t="str">
        <x:v>JDPOP-007</x:v>
      </x:c>
      <x:c r="B13" t="str">
        <x:v>破壁机基础款</x:v>
      </x:c>
      <x:c r="C13" t="str">
        <x:v>破壁机</x:v>
      </x:c>
      <x:c r="D13" t="str">
        <x:v>S07 星启智能</x:v>
      </x:c>
      <x:c r="E13" t="str">
        <x:v>常规款</x:v>
      </x:c>
      <x:c r="F13" s="12" t="n">
        <x:v>469</x:v>
      </x:c>
      <x:c r="G13" s="12" t="n">
        <x:v>947271</x:v>
      </x:c>
      <x:c r="H13" s="12" t="n">
        <x:v>66889</x:v>
      </x:c>
      <x:c r="I13" s="12" t="n">
        <x:v>3098</x:v>
      </x:c>
      <x:c r="J13" s="12" t="n">
        <x:v>3331</x:v>
      </x:c>
      <x:c r="K13" s="12" t="n">
        <x:v>191</x:v>
      </x:c>
      <x:c r="L13" s="13" t="n">
        <x:v>1363502.6099999987</x:v>
      </x:c>
      <x:c r="M13" s="13" t="n">
        <x:v>65278.29999999998</x:v>
      </x:c>
      <x:c r="N13" s="13" t="n">
        <x:v>221702.70999999996</x:v>
      </x:c>
      <x:c r="O13" s="14" t="n">
        <x:f>IFERROR(H13/G13,0)</x:f>
        <x:v>0.07061231685547219</x:v>
      </x:c>
      <x:c r="P13" s="14" t="n">
        <x:f>IFERROR(I13/H13,0)</x:f>
        <x:v>0.046315537681831095</x:v>
      </x:c>
      <x:c r="Q13" s="14" t="n">
        <x:f>IFERROR(K13/J13,0)</x:f>
        <x:v>0.057340138096667666</x:v>
      </x:c>
      <x:c r="R13" s="14" t="n">
        <x:f>IFERROR(N13/L13,0)</x:f>
        <x:v>0.16259793591447558</x:v>
      </x:c>
      <x:c r="S13" s="14" t="n">
        <x:f>IFERROR(L13/SUM($L$4:$L$39),0)</x:f>
        <x:v>0.033350397134704876</x:v>
      </x:c>
      <x:c r="T13" s="14" t="n">
        <x:f>SUM($S$4:S13)</x:f>
        <x:v>0.43151451443695493</x:v>
      </x:c>
      <x:c r="U13" t="str">
        <x:f>IF(T13&lt;=70%,"A",IF(T13&lt;=90%,"B","C"))</x:f>
        <x:v>A</x:v>
      </x:c>
    </x:row>
    <x:row r="14">
      <x:c r="A14" t="str">
        <x:v>JDPOP-006</x:v>
      </x:c>
      <x:c r="B14" t="str">
        <x:v>电饭煲升级款</x:v>
      </x:c>
      <x:c r="C14" t="str">
        <x:v>电饭煲</x:v>
      </x:c>
      <x:c r="D14" t="str">
        <x:v>S06 悦享电器</x:v>
      </x:c>
      <x:c r="E14" t="str">
        <x:v>常规款</x:v>
      </x:c>
      <x:c r="F14" s="12" t="n">
        <x:v>419</x:v>
      </x:c>
      <x:c r="G14" s="12" t="n">
        <x:v>1042221</x:v>
      </x:c>
      <x:c r="H14" s="12" t="n">
        <x:v>72727</x:v>
      </x:c>
      <x:c r="I14" s="12" t="n">
        <x:v>3254</x:v>
      </x:c>
      <x:c r="J14" s="12" t="n">
        <x:v>3525</x:v>
      </x:c>
      <x:c r="K14" s="12" t="n">
        <x:v>142</x:v>
      </x:c>
      <x:c r="L14" s="13" t="n">
        <x:v>1311977.069999998</x:v>
      </x:c>
      <x:c r="M14" s="13" t="n">
        <x:v>70885.7</x:v>
      </x:c>
      <x:c r="N14" s="13" t="n">
        <x:v>183390.70999999988</x:v>
      </x:c>
      <x:c r="O14" s="14" t="n">
        <x:f>IFERROR(H14/G14,0)</x:f>
        <x:v>0.06978078545721109</x:v>
      </x:c>
      <x:c r="P14" s="14" t="n">
        <x:f>IFERROR(I14/H14,0)</x:f>
        <x:v>0.04474266778500419</x:v>
      </x:c>
      <x:c r="Q14" s="14" t="n">
        <x:f>IFERROR(K14/J14,0)</x:f>
        <x:v>0.04028368794326241</x:v>
      </x:c>
      <x:c r="R14" s="14" t="n">
        <x:f>IFERROR(N14/L14,0)</x:f>
        <x:v>0.1397819475610196</x:v>
      </x:c>
      <x:c r="S14" s="14" t="n">
        <x:f>IFERROR(L14/SUM($L$4:$L$39),0)</x:f>
        <x:v>0.03209011555623386</x:v>
      </x:c>
      <x:c r="T14" s="14" t="n">
        <x:f>SUM($S$4:S14)</x:f>
        <x:v>0.4636046299931888</x:v>
      </x:c>
      <x:c r="U14" t="str">
        <x:f>IF(T14&lt;=70%,"A",IF(T14&lt;=90%,"B","C"))</x:f>
        <x:v>A</x:v>
      </x:c>
    </x:row>
    <x:row r="15">
      <x:c r="A15" t="str">
        <x:v>JDPOP-001</x:v>
      </x:c>
      <x:c r="B15" t="str">
        <x:v>空气炸锅基础款</x:v>
      </x:c>
      <x:c r="C15" t="str">
        <x:v>空气炸锅</x:v>
      </x:c>
      <x:c r="D15" t="str">
        <x:v>S01 智厨电器</x:v>
      </x:c>
      <x:c r="E15" t="str">
        <x:v>引流款</x:v>
      </x:c>
      <x:c r="F15" s="12" t="n">
        <x:v>309</x:v>
      </x:c>
      <x:c r="G15" s="12" t="n">
        <x:v>1289872</x:v>
      </x:c>
      <x:c r="H15" s="12" t="n">
        <x:v>86975</x:v>
      </x:c>
      <x:c r="I15" s="12" t="n">
        <x:v>4355</x:v>
      </x:c>
      <x:c r="J15" s="12" t="n">
        <x:v>4707</x:v>
      </x:c>
      <x:c r="K15" s="12" t="n">
        <x:v>198</x:v>
      </x:c>
      <x:c r="L15" s="13" t="n">
        <x:v>1263506.5199999982</x:v>
      </x:c>
      <x:c r="M15" s="13" t="n">
        <x:v>84927.40000000002</x:v>
      </x:c>
      <x:c r="N15" s="13" t="n">
        <x:v>100094.66000000006</x:v>
      </x:c>
      <x:c r="O15" s="14" t="n">
        <x:f>IFERROR(H15/G15,0)</x:f>
        <x:v>0.0674291712666063</x:v>
      </x:c>
      <x:c r="P15" s="14" t="n">
        <x:f>IFERROR(I15/H15,0)</x:f>
        <x:v>0.05007185972980742</x:v>
      </x:c>
      <x:c r="Q15" s="14" t="n">
        <x:f>IFERROR(K15/J15,0)</x:f>
        <x:v>0.04206500956022945</x:v>
      </x:c>
      <x:c r="R15" s="14" t="n">
        <x:f>IFERROR(N15/L15,0)</x:f>
        <x:v>0.07921974158075591</x:v>
      </x:c>
      <x:c r="S15" s="14" t="n">
        <x:f>IFERROR(L15/SUM($L$4:$L$39),0)</x:f>
        <x:v>0.03090455706886319</x:v>
      </x:c>
      <x:c r="T15" s="14" t="n">
        <x:f>SUM($S$4:S15)</x:f>
        <x:v>0.494509187062052</x:v>
      </x:c>
      <x:c r="U15" t="str">
        <x:f>IF(T15&lt;=70%,"A",IF(T15&lt;=90%,"B","C"))</x:f>
        <x:v>A</x:v>
      </x:c>
    </x:row>
    <x:row r="16">
      <x:c r="A16" t="str">
        <x:v>JDPOP-033</x:v>
      </x:c>
      <x:c r="B16" t="str">
        <x:v>空气炸锅大容量</x:v>
      </x:c>
      <x:c r="C16" t="str">
        <x:v>空气炸锅</x:v>
      </x:c>
      <x:c r="D16" t="str">
        <x:v>S01 智厨电器</x:v>
      </x:c>
      <x:c r="E16" t="str">
        <x:v>常规款</x:v>
      </x:c>
      <x:c r="F16" s="12" t="n">
        <x:v>389</x:v>
      </x:c>
      <x:c r="G16" s="12" t="n">
        <x:v>1056715</x:v>
      </x:c>
      <x:c r="H16" s="12" t="n">
        <x:v>71114</x:v>
      </x:c>
      <x:c r="I16" s="12" t="n">
        <x:v>3333</x:v>
      </x:c>
      <x:c r="J16" s="12" t="n">
        <x:v>3616</x:v>
      </x:c>
      <x:c r="K16" s="12" t="n">
        <x:v>211</x:v>
      </x:c>
      <x:c r="L16" s="13" t="n">
        <x:v>1225534.8600000015</x:v>
      </x:c>
      <x:c r="M16" s="13" t="n">
        <x:v>69368.40000000005</x:v>
      </x:c>
      <x:c r="N16" s="13" t="n">
        <x:v>134477.48000000007</x:v>
      </x:c>
      <x:c r="O16" s="14" t="n">
        <x:f>IFERROR(H16/G16,0)</x:f>
        <x:v>0.06729723719262053</x:v>
      </x:c>
      <x:c r="P16" s="14" t="n">
        <x:f>IFERROR(I16/H16,0)</x:f>
        <x:v>0.04686840847090587</x:v>
      </x:c>
      <x:c r="Q16" s="14" t="n">
        <x:f>IFERROR(K16/J16,0)</x:f>
        <x:v>0.058351769911504425</x:v>
      </x:c>
      <x:c r="R16" s="14" t="n">
        <x:f>IFERROR(N16/L16,0)</x:f>
        <x:v>0.10972962450044049</x:v>
      </x:c>
      <x:c r="S16" s="14" t="n">
        <x:f>IFERROR(L16/SUM($L$4:$L$39),0)</x:f>
        <x:v>0.029975794680308702</x:v>
      </x:c>
      <x:c r="T16" s="14" t="n">
        <x:f>SUM($S$4:S16)</x:f>
        <x:v>0.5244849817423607</x:v>
      </x:c>
      <x:c r="U16" t="str">
        <x:f>IF(T16&lt;=70%,"A",IF(T16&lt;=90%,"B","C"))</x:f>
        <x:v>A</x:v>
      </x:c>
    </x:row>
    <x:row r="17">
      <x:c r="A17" t="str">
        <x:v>JDPOP-023</x:v>
      </x:c>
      <x:c r="B17" t="str">
        <x:v>破壁机旗舰款</x:v>
      </x:c>
      <x:c r="C17" t="str">
        <x:v>破壁机</x:v>
      </x:c>
      <x:c r="D17" t="str">
        <x:v>S07 星启智能</x:v>
      </x:c>
      <x:c r="E17" t="str">
        <x:v>利润款</x:v>
      </x:c>
      <x:c r="F17" s="12" t="n">
        <x:v>709</x:v>
      </x:c>
      <x:c r="G17" s="12" t="n">
        <x:v>590951</x:v>
      </x:c>
      <x:c r="H17" s="12" t="n">
        <x:v>41691</x:v>
      </x:c>
      <x:c r="I17" s="12" t="n">
        <x:v>1796</x:v>
      </x:c>
      <x:c r="J17" s="12" t="n">
        <x:v>1929</x:v>
      </x:c>
      <x:c r="K17" s="12" t="n">
        <x:v>108</x:v>
      </x:c>
      <x:c r="L17" s="13" t="n">
        <x:v>1203028.3300000022</x:v>
      </x:c>
      <x:c r="M17" s="13" t="n">
        <x:v>40666.97999999999</x:v>
      </x:c>
      <x:c r="N17" s="13" t="n">
        <x:v>244892.56000000008</x:v>
      </x:c>
      <x:c r="O17" s="14" t="n">
        <x:f>IFERROR(H17/G17,0)</x:f>
        <x:v>0.07054899644809806</x:v>
      </x:c>
      <x:c r="P17" s="14" t="n">
        <x:f>IFERROR(I17/H17,0)</x:f>
        <x:v>0.04307884195629752</x:v>
      </x:c>
      <x:c r="Q17" s="14" t="n">
        <x:f>IFERROR(K17/J17,0)</x:f>
        <x:v>0.05598755832037325</x:v>
      </x:c>
      <x:c r="R17" s="14" t="n">
        <x:f>IFERROR(N17/L17,0)</x:f>
        <x:v>0.20356341899280098</x:v>
      </x:c>
      <x:c r="S17" s="14" t="n">
        <x:f>IFERROR(L17/SUM($L$4:$L$39),0)</x:f>
        <x:v>0.02942529942777367</x:v>
      </x:c>
      <x:c r="T17" s="14" t="n">
        <x:f>SUM($S$4:S17)</x:f>
        <x:v>0.5539102811701344</x:v>
      </x:c>
      <x:c r="U17" t="str">
        <x:f>IF(T17&lt;=70%,"A",IF(T17&lt;=90%,"B","C"))</x:f>
        <x:v>A</x:v>
      </x:c>
    </x:row>
    <x:row r="18">
      <x:c r="A18" t="str">
        <x:v>JDPOP-013</x:v>
      </x:c>
      <x:c r="B18" t="str">
        <x:v>空气炸锅基础款</x:v>
      </x:c>
      <x:c r="C18" t="str">
        <x:v>空气炸锅</x:v>
      </x:c>
      <x:c r="D18" t="str">
        <x:v>S05 朗风家电</x:v>
      </x:c>
      <x:c r="E18" t="str">
        <x:v>利润款</x:v>
      </x:c>
      <x:c r="F18" s="12" t="n">
        <x:v>309</x:v>
      </x:c>
      <x:c r="G18" s="12" t="n">
        <x:v>1255888</x:v>
      </x:c>
      <x:c r="H18" s="12" t="n">
        <x:v>87127</x:v>
      </x:c>
      <x:c r="I18" s="12" t="n">
        <x:v>3995</x:v>
      </x:c>
      <x:c r="J18" s="12" t="n">
        <x:v>4307</x:v>
      </x:c>
      <x:c r="K18" s="12" t="n">
        <x:v>197</x:v>
      </x:c>
      <x:c r="L18" s="13" t="n">
        <x:v>1184325.819999998</x:v>
      </x:c>
      <x:c r="M18" s="13" t="n">
        <x:v>84724.22000000003</x:v>
      </x:c>
      <x:c r="N18" s="13" t="n">
        <x:v>139908.23999999993</x:v>
      </x:c>
      <x:c r="O18" s="14" t="n">
        <x:f>IFERROR(H18/G18,0)</x:f>
        <x:v>0.06937481686265018</x:v>
      </x:c>
      <x:c r="P18" s="14" t="n">
        <x:f>IFERROR(I18/H18,0)</x:f>
        <x:v>0.04585260596600365</x:v>
      </x:c>
      <x:c r="Q18" s="14" t="n">
        <x:f>IFERROR(K18/J18,0)</x:f>
        <x:v>0.04573949384722545</x:v>
      </x:c>
      <x:c r="R18" s="14" t="n">
        <x:f>IFERROR(N18/L18,0)</x:f>
        <x:v>0.11813323465328163</x:v>
      </x:c>
      <x:c r="S18" s="14" t="n">
        <x:f>IFERROR(L18/SUM($L$4:$L$39),0)</x:f>
        <x:v>0.028967848058526983</x:v>
      </x:c>
      <x:c r="T18" s="14" t="n">
        <x:f>SUM($S$4:S18)</x:f>
        <x:v>0.5828781292286614</x:v>
      </x:c>
      <x:c r="U18" t="str">
        <x:f>IF(T18&lt;=70%,"A",IF(T18&lt;=90%,"B","C"))</x:f>
        <x:v>A</x:v>
      </x:c>
    </x:row>
    <x:row r="19">
      <x:c r="A19" t="str">
        <x:v>JDPOP-017</x:v>
      </x:c>
      <x:c r="B19" t="str">
        <x:v>空气炸锅旗舰款</x:v>
      </x:c>
      <x:c r="C19" t="str">
        <x:v>空气炸锅</x:v>
      </x:c>
      <x:c r="D19" t="str">
        <x:v>S01 智厨电器</x:v>
      </x:c>
      <x:c r="E19" t="str">
        <x:v>常规款</x:v>
      </x:c>
      <x:c r="F19" s="12" t="n">
        <x:v>469</x:v>
      </x:c>
      <x:c r="G19" s="12" t="n">
        <x:v>846495</x:v>
      </x:c>
      <x:c r="H19" s="12" t="n">
        <x:v>56424</x:v>
      </x:c>
      <x:c r="I19" s="12" t="n">
        <x:v>2572</x:v>
      </x:c>
      <x:c r="J19" s="12" t="n">
        <x:v>2764</x:v>
      </x:c>
      <x:c r="K19" s="12" t="n">
        <x:v>119</x:v>
      </x:c>
      <x:c r="L19" s="13" t="n">
        <x:v>1148958.659999998</x:v>
      </x:c>
      <x:c r="M19" s="13" t="n">
        <x:v>54952.03999999999</x:v>
      </x:c>
      <x:c r="N19" s="13" t="n">
        <x:v>137469.8400000001</x:v>
      </x:c>
      <x:c r="O19" s="14" t="n">
        <x:f>IFERROR(H19/G19,0)</x:f>
        <x:v>0.06665603458969042</x:v>
      </x:c>
      <x:c r="P19" s="14" t="n">
        <x:f>IFERROR(I19/H19,0)</x:f>
        <x:v>0.04558343967106196</x:v>
      </x:c>
      <x:c r="Q19" s="14" t="n">
        <x:f>IFERROR(K19/J19,0)</x:f>
        <x:v>0.04305354558610709</x:v>
      </x:c>
      <x:c r="R19" s="14" t="n">
        <x:f>IFERROR(N19/L19,0)</x:f>
        <x:v>0.11964733352547284</x:v>
      </x:c>
      <x:c r="S19" s="14" t="n">
        <x:f>IFERROR(L19/SUM($L$4:$L$39),0)</x:f>
        <x:v>0.02810279006532912</x:v>
      </x:c>
      <x:c r="T19" s="14" t="n">
        <x:f>SUM($S$4:S19)</x:f>
        <x:v>0.6109809192939906</x:v>
      </x:c>
      <x:c r="U19" t="str">
        <x:f>IF(T19&lt;=70%,"A",IF(T19&lt;=90%,"B","C"))</x:f>
        <x:v>A</x:v>
      </x:c>
    </x:row>
    <x:row r="20">
      <x:c r="A20" t="str">
        <x:v>JDPOP-034</x:v>
      </x:c>
      <x:c r="B20" t="str">
        <x:v>电饭煲轻量款</x:v>
      </x:c>
      <x:c r="C20" t="str">
        <x:v>电饭煲</x:v>
      </x:c>
      <x:c r="D20" t="str">
        <x:v>S02 环宇生活</x:v>
      </x:c>
      <x:c r="E20" t="str">
        <x:v>常规款</x:v>
      </x:c>
      <x:c r="F20" s="12" t="n">
        <x:v>359</x:v>
      </x:c>
      <x:c r="G20" s="12" t="n">
        <x:v>1036559</x:v>
      </x:c>
      <x:c r="H20" s="12" t="n">
        <x:v>70346</x:v>
      </x:c>
      <x:c r="I20" s="12" t="n">
        <x:v>3277</x:v>
      </x:c>
      <x:c r="J20" s="12" t="n">
        <x:v>3549</x:v>
      </x:c>
      <x:c r="K20" s="12" t="n">
        <x:v>153</x:v>
      </x:c>
      <x:c r="L20" s="13" t="n">
        <x:v>1129509.0399999996</x:v>
      </x:c>
      <x:c r="M20" s="13" t="n">
        <x:v>68579.97999999995</x:v>
      </x:c>
      <x:c r="N20" s="13" t="n">
        <x:v>149171.5599999998</x:v>
      </x:c>
      <x:c r="O20" s="14" t="n">
        <x:f>IFERROR(H20/G20,0)</x:f>
        <x:v>0.06786492616435726</x:v>
      </x:c>
      <x:c r="P20" s="14" t="n">
        <x:f>IFERROR(I20/H20,0)</x:f>
        <x:v>0.04658402752110994</x:v>
      </x:c>
      <x:c r="Q20" s="14" t="n">
        <x:f>IFERROR(K20/J20,0)</x:f>
        <x:v>0.04311073541842773</x:v>
      </x:c>
      <x:c r="R20" s="14" t="n">
        <x:f>IFERROR(N20/L20,0)</x:f>
        <x:v>0.13206761054342678</x:v>
      </x:c>
      <x:c r="S20" s="14" t="n">
        <x:f>IFERROR(L20/SUM($L$4:$L$39),0)</x:f>
        <x:v>0.0276270648658599</x:v>
      </x:c>
      <x:c r="T20" s="14" t="n">
        <x:f>SUM($S$4:S20)</x:f>
        <x:v>0.6386079841598504</x:v>
      </x:c>
      <x:c r="U20" t="str">
        <x:f>IF(T20&lt;=70%,"A",IF(T20&lt;=90%,"B","C"))</x:f>
        <x:v>A</x:v>
      </x:c>
    </x:row>
    <x:row r="21">
      <x:c r="A21" t="str">
        <x:v>JDPOP-003</x:v>
      </x:c>
      <x:c r="B21" t="str">
        <x:v>破壁机大容量</x:v>
      </x:c>
      <x:c r="C21" t="str">
        <x:v>破壁机</x:v>
      </x:c>
      <x:c r="D21" t="str">
        <x:v>S03 新锐小电</x:v>
      </x:c>
      <x:c r="E21" t="str">
        <x:v>利润款</x:v>
      </x:c>
      <x:c r="F21" s="12" t="n">
        <x:v>589</x:v>
      </x:c>
      <x:c r="G21" s="12" t="n">
        <x:v>681230</x:v>
      </x:c>
      <x:c r="H21" s="12" t="n">
        <x:v>46634</x:v>
      </x:c>
      <x:c r="I21" s="12" t="n">
        <x:v>1970</x:v>
      </x:c>
      <x:c r="J21" s="12" t="n">
        <x:v>2129</x:v>
      </x:c>
      <x:c r="K21" s="12" t="n">
        <x:v>130</x:v>
      </x:c>
      <x:c r="L21" s="13" t="n">
        <x:v>1096944.1600000001</x:v>
      </x:c>
      <x:c r="M21" s="13" t="n">
        <x:v>45517.66000000001</x:v>
      </x:c>
      <x:c r="N21" s="13" t="n">
        <x:v>214048.54999999964</x:v>
      </x:c>
      <x:c r="O21" s="14" t="n">
        <x:f>IFERROR(H21/G21,0)</x:f>
        <x:v>0.06845558768697797</x:v>
      </x:c>
      <x:c r="P21" s="14" t="n">
        <x:f>IFERROR(I21/H21,0)</x:f>
        <x:v>0.04224385641377536</x:v>
      </x:c>
      <x:c r="Q21" s="14" t="n">
        <x:f>IFERROR(K21/J21,0)</x:f>
        <x:v>0.06106153123532175</x:v>
      </x:c>
      <x:c r="R21" s="14" t="n">
        <x:f>IFERROR(N21/L21,0)</x:f>
        <x:v>0.19513167379458915</x:v>
      </x:c>
      <x:c r="S21" s="14" t="n">
        <x:f>IFERROR(L21/SUM($L$4:$L$39),0)</x:f>
        <x:v>0.02683054883965003</x:v>
      </x:c>
      <x:c r="T21" s="14" t="n">
        <x:f>SUM($S$4:S21)</x:f>
        <x:v>0.6654385329995005</x:v>
      </x:c>
      <x:c r="U21" t="str">
        <x:f>IF(T21&lt;=70%,"A",IF(T21&lt;=90%,"B","C"))</x:f>
        <x:v>A</x:v>
      </x:c>
    </x:row>
    <x:row r="22">
      <x:c r="A22" t="str">
        <x:v>JDPOP-018</x:v>
      </x:c>
      <x:c r="B22" t="str">
        <x:v>电饭煲升级款</x:v>
      </x:c>
      <x:c r="C22" t="str">
        <x:v>电饭煲</x:v>
      </x:c>
      <x:c r="D22" t="str">
        <x:v>S02 环宇生活</x:v>
      </x:c>
      <x:c r="E22" t="str">
        <x:v>常规款</x:v>
      </x:c>
      <x:c r="F22" s="12" t="n">
        <x:v>419</x:v>
      </x:c>
      <x:c r="G22" s="12" t="n">
        <x:v>847945</x:v>
      </x:c>
      <x:c r="H22" s="12" t="n">
        <x:v>57347</x:v>
      </x:c>
      <x:c r="I22" s="12" t="n">
        <x:v>2637</x:v>
      </x:c>
      <x:c r="J22" s="12" t="n">
        <x:v>2845</x:v>
      </x:c>
      <x:c r="K22" s="12" t="n">
        <x:v>116</x:v>
      </x:c>
      <x:c r="L22" s="13" t="n">
        <x:v>1057252.2199999993</x:v>
      </x:c>
      <x:c r="M22" s="13" t="n">
        <x:v>56085.78999999997</x:v>
      </x:c>
      <x:c r="N22" s="13" t="n">
        <x:v>148815.21000000008</x:v>
      </x:c>
      <x:c r="O22" s="14" t="n">
        <x:f>IFERROR(H22/G22,0)</x:f>
        <x:v>0.06763056566168796</x:v>
      </x:c>
      <x:c r="P22" s="14" t="n">
        <x:f>IFERROR(I22/H22,0)</x:f>
        <x:v>0.04598322492894136</x:v>
      </x:c>
      <x:c r="Q22" s="14" t="n">
        <x:f>IFERROR(K22/J22,0)</x:f>
        <x:v>0.04077328646748682</x:v>
      </x:c>
      <x:c r="R22" s="14" t="n">
        <x:f>IFERROR(N22/L22,0)</x:f>
        <x:v>0.14075658313585776</x:v>
      </x:c>
      <x:c r="S22" s="14" t="n">
        <x:f>IFERROR(L22/SUM($L$4:$L$39),0)</x:f>
        <x:v>0.02585970950840232</x:v>
      </x:c>
      <x:c r="T22" s="14" t="n">
        <x:f>SUM($S$4:S22)</x:f>
        <x:v>0.6912982425079028</x:v>
      </x:c>
      <x:c r="U22" t="str">
        <x:f>IF(T22&lt;=70%,"A",IF(T22&lt;=90%,"B","C"))</x:f>
        <x:v>A</x:v>
      </x:c>
    </x:row>
    <x:row r="23">
      <x:c r="A23" t="str">
        <x:v>JDPOP-014</x:v>
      </x:c>
      <x:c r="B23" t="str">
        <x:v>电饭煲智能款</x:v>
      </x:c>
      <x:c r="C23" t="str">
        <x:v>电饭煲</x:v>
      </x:c>
      <x:c r="D23" t="str">
        <x:v>S06 悦享电器</x:v>
      </x:c>
      <x:c r="E23" t="str">
        <x:v>利润款</x:v>
      </x:c>
      <x:c r="F23" s="12" t="n">
        <x:v>289</x:v>
      </x:c>
      <x:c r="G23" s="12" t="n">
        <x:v>1226954</x:v>
      </x:c>
      <x:c r="H23" s="12" t="n">
        <x:v>86249</x:v>
      </x:c>
      <x:c r="I23" s="12" t="n">
        <x:v>3774</x:v>
      </x:c>
      <x:c r="J23" s="12" t="n">
        <x:v>4072</x:v>
      </x:c>
      <x:c r="K23" s="12" t="n">
        <x:v>174</x:v>
      </x:c>
      <x:c r="L23" s="13" t="n">
        <x:v>1050706.6599999995</x:v>
      </x:c>
      <x:c r="M23" s="13" t="n">
        <x:v>84226.49000000002</x:v>
      </x:c>
      <x:c r="N23" s="13" t="n">
        <x:v>142827.42000000013</x:v>
      </x:c>
      <x:c r="O23" s="14" t="n">
        <x:f>IFERROR(H23/G23,0)</x:f>
        <x:v>0.07029521889166179</x:v>
      </x:c>
      <x:c r="P23" s="14" t="n">
        <x:f>IFERROR(I23/H23,0)</x:f>
        <x:v>0.043757029067003676</x:v>
      </x:c>
      <x:c r="Q23" s="14" t="n">
        <x:f>IFERROR(K23/J23,0)</x:f>
        <x:v>0.04273084479371316</x:v>
      </x:c>
      <x:c r="R23" s="14" t="n">
        <x:f>IFERROR(N23/L23,0)</x:f>
        <x:v>0.13593462898579153</x:v>
      </x:c>
      <x:c r="S23" s="14" t="n">
        <x:f>IFERROR(L23/SUM($L$4:$L$39),0)</x:f>
        <x:v>0.02569960931947123</x:v>
      </x:c>
      <x:c r="T23" s="14" t="n">
        <x:f>SUM($S$4:S23)</x:f>
        <x:v>0.7169978518273741</x:v>
      </x:c>
      <x:c r="U23" t="str">
        <x:f>IF(T23&lt;=70%,"A",IF(T23&lt;=90%,"B","C"))</x:f>
        <x:v>B</x:v>
      </x:c>
    </x:row>
    <x:row r="24">
      <x:c r="A24" t="str">
        <x:v>JDPOP-020</x:v>
      </x:c>
      <x:c r="B24" t="str">
        <x:v>电热水壶智能款</x:v>
      </x:c>
      <x:c r="C24" t="str">
        <x:v>电热水壶</x:v>
      </x:c>
      <x:c r="D24" t="str">
        <x:v>S04 米禾科技</x:v>
      </x:c>
      <x:c r="E24" t="str">
        <x:v>引流款</x:v>
      </x:c>
      <x:c r="F24" s="12" t="n">
        <x:v>139</x:v>
      </x:c>
      <x:c r="G24" s="12" t="n">
        <x:v>2215392</x:v>
      </x:c>
      <x:c r="H24" s="12" t="n">
        <x:v>153199</x:v>
      </x:c>
      <x:c r="I24" s="12" t="n">
        <x:v>7747</x:v>
      </x:c>
      <x:c r="J24" s="12" t="n">
        <x:v>8404</x:v>
      </x:c>
      <x:c r="K24" s="12" t="n">
        <x:v>343</x:v>
      </x:c>
      <x:c r="L24" s="13" t="n">
        <x:v>1016847.1600000003</x:v>
      </x:c>
      <x:c r="M24" s="13" t="n">
        <x:v>149497.32999999996</x:v>
      </x:c>
      <x:c r="N24" s="13" t="n">
        <x:v>-28518.920000000013</x:v>
      </x:c>
      <x:c r="O24" s="14" t="n">
        <x:f>IFERROR(H24/G24,0)</x:f>
        <x:v>0.06915209588190262</x:v>
      </x:c>
      <x:c r="P24" s="14" t="n">
        <x:f>IFERROR(I24/H24,0)</x:f>
        <x:v>0.05056821519722714</x:v>
      </x:c>
      <x:c r="Q24" s="14" t="n">
        <x:f>IFERROR(K24/J24,0)</x:f>
        <x:v>0.040813898143741076</x:v>
      </x:c>
      <x:c r="R24" s="14" t="n">
        <x:f>IFERROR(N24/L24,0)</x:f>
        <x:v>-0.028046417516669867</x:v>
      </x:c>
      <x:c r="S24" s="14" t="n">
        <x:f>IFERROR(L24/SUM($L$4:$L$39),0)</x:f>
        <x:v>0.02487142772047707</x:v>
      </x:c>
      <x:c r="T24" s="14" t="n">
        <x:f>SUM($S$4:S24)</x:f>
        <x:v>0.7418692795478512</x:v>
      </x:c>
      <x:c r="U24" t="str">
        <x:f>IF(T24&lt;=70%,"A",IF(T24&lt;=90%,"B","C"))</x:f>
        <x:v>B</x:v>
      </x:c>
    </x:row>
    <x:row r="25">
      <x:c r="A25" t="str">
        <x:v>JDPOP-031</x:v>
      </x:c>
      <x:c r="B25" t="str">
        <x:v>破壁机基础款</x:v>
      </x:c>
      <x:c r="C25" t="str">
        <x:v>破壁机</x:v>
      </x:c>
      <x:c r="D25" t="str">
        <x:v>S07 星启智能</x:v>
      </x:c>
      <x:c r="E25" t="str">
        <x:v>利润款</x:v>
      </x:c>
      <x:c r="F25" s="12" t="n">
        <x:v>469</x:v>
      </x:c>
      <x:c r="G25" s="12" t="n">
        <x:v>684929</x:v>
      </x:c>
      <x:c r="H25" s="12" t="n">
        <x:v>48127</x:v>
      </x:c>
      <x:c r="I25" s="12" t="n">
        <x:v>2101</x:v>
      </x:c>
      <x:c r="J25" s="12" t="n">
        <x:v>2276</x:v>
      </x:c>
      <x:c r="K25" s="12" t="n">
        <x:v>111</x:v>
      </x:c>
      <x:c r="L25" s="13" t="n">
        <x:v>946357.6599999984</x:v>
      </x:c>
      <x:c r="M25" s="13" t="n">
        <x:v>46881.87000000001</x:v>
      </x:c>
      <x:c r="N25" s="13" t="n">
        <x:v>175994.52000000005</x:v>
      </x:c>
      <x:c r="O25" s="14" t="n">
        <x:f>IFERROR(H25/G25,0)</x:f>
        <x:v>0.07026567717237846</x:v>
      </x:c>
      <x:c r="P25" s="14" t="n">
        <x:f>IFERROR(I25/H25,0)</x:f>
        <x:v>0.043655328609720115</x:v>
      </x:c>
      <x:c r="Q25" s="14" t="n">
        <x:f>IFERROR(K25/J25,0)</x:f>
        <x:v>0.048769771528998244</x:v>
      </x:c>
      <x:c r="R25" s="14" t="n">
        <x:f>IFERROR(N25/L25,0)</x:f>
        <x:v>0.18597040784770563</x:v>
      </x:c>
      <x:c r="S25" s="14" t="n">
        <x:f>IFERROR(L25/SUM($L$4:$L$39),0)</x:f>
        <x:v>0.023147299873866753</x:v>
      </x:c>
      <x:c r="T25" s="14" t="n">
        <x:f>SUM($S$4:S25)</x:f>
        <x:v>0.765016579421718</x:v>
      </x:c>
      <x:c r="U25" t="str">
        <x:f>IF(T25&lt;=70%,"A",IF(T25&lt;=90%,"B","C"))</x:f>
        <x:v>B</x:v>
      </x:c>
    </x:row>
    <x:row r="26">
      <x:c r="A26" t="str">
        <x:v>JDPOP-002</x:v>
      </x:c>
      <x:c r="B26" t="str">
        <x:v>电饭煲智能款</x:v>
      </x:c>
      <x:c r="C26" t="str">
        <x:v>电饭煲</x:v>
      </x:c>
      <x:c r="D26" t="str">
        <x:v>S02 环宇生活</x:v>
      </x:c>
      <x:c r="E26" t="str">
        <x:v>引流款</x:v>
      </x:c>
      <x:c r="F26" s="12" t="n">
        <x:v>289</x:v>
      </x:c>
      <x:c r="G26" s="12" t="n">
        <x:v>1033647</x:v>
      </x:c>
      <x:c r="H26" s="12" t="n">
        <x:v>70007</x:v>
      </x:c>
      <x:c r="I26" s="12" t="n">
        <x:v>3467</x:v>
      </x:c>
      <x:c r="J26" s="12" t="n">
        <x:v>3740</x:v>
      </x:c>
      <x:c r="K26" s="12" t="n">
        <x:v>134</x:v>
      </x:c>
      <x:c r="L26" s="13" t="n">
        <x:v>944991.4499999997</x:v>
      </x:c>
      <x:c r="M26" s="13" t="n">
        <x:v>68235.68999999997</x:v>
      </x:c>
      <x:c r="N26" s="13" t="n">
        <x:v>95098.47999999997</x:v>
      </x:c>
      <x:c r="O26" s="14" t="n">
        <x:f>IFERROR(H26/G26,0)</x:f>
        <x:v>0.06772815090645065</x:v>
      </x:c>
      <x:c r="P26" s="14" t="n">
        <x:f>IFERROR(I26/H26,0)</x:f>
        <x:v>0.04952361906666476</x:v>
      </x:c>
      <x:c r="Q26" s="14" t="n">
        <x:f>IFERROR(K26/J26,0)</x:f>
        <x:v>0.03582887700534759</x:v>
      </x:c>
      <x:c r="R26" s="14" t="n">
        <x:f>IFERROR(N26/L26,0)</x:f>
        <x:v>0.10063422266942203</x:v>
      </x:c>
      <x:c r="S26" s="14" t="n">
        <x:f>IFERROR(L26/SUM($L$4:$L$39),0)</x:f>
        <x:v>0.02311388325571348</x:v>
      </x:c>
      <x:c r="T26" s="14" t="n">
        <x:f>SUM($S$4:S26)</x:f>
        <x:v>0.7881304626774315</x:v>
      </x:c>
      <x:c r="U26" t="str">
        <x:f>IF(T26&lt;=70%,"A",IF(T26&lt;=90%,"B","C"))</x:f>
        <x:v>B</x:v>
      </x:c>
    </x:row>
    <x:row r="27">
      <x:c r="A27" t="str">
        <x:v>JDPOP-025</x:v>
      </x:c>
      <x:c r="B27" t="str">
        <x:v>空气炸锅基础款</x:v>
      </x:c>
      <x:c r="C27" t="str">
        <x:v>空气炸锅</x:v>
      </x:c>
      <x:c r="D27" t="str">
        <x:v>S01 智厨电器</x:v>
      </x:c>
      <x:c r="E27" t="str">
        <x:v>常规款</x:v>
      </x:c>
      <x:c r="F27" s="12" t="n">
        <x:v>309</x:v>
      </x:c>
      <x:c r="G27" s="12" t="n">
        <x:v>945169</x:v>
      </x:c>
      <x:c r="H27" s="12" t="n">
        <x:v>63548</x:v>
      </x:c>
      <x:c r="I27" s="12" t="n">
        <x:v>2944</x:v>
      </x:c>
      <x:c r="J27" s="12" t="n">
        <x:v>3208</x:v>
      </x:c>
      <x:c r="K27" s="12" t="n">
        <x:v>172</x:v>
      </x:c>
      <x:c r="L27" s="13" t="n">
        <x:v>869170.5200000008</x:v>
      </x:c>
      <x:c r="M27" s="13" t="n">
        <x:v>61934.81000000001</x:v>
      </x:c>
      <x:c r="N27" s="13" t="n">
        <x:v>81145.16999999988</x:v>
      </x:c>
      <x:c r="O27" s="14" t="n">
        <x:f>IFERROR(H27/G27,0)</x:f>
        <x:v>0.06723453689234413</x:v>
      </x:c>
      <x:c r="P27" s="14" t="n">
        <x:f>IFERROR(I27/H27,0)</x:f>
        <x:v>0.04632718574935482</x:v>
      </x:c>
      <x:c r="Q27" s="14" t="n">
        <x:f>IFERROR(K27/J27,0)</x:f>
        <x:v>0.05361596009975062</x:v>
      </x:c>
      <x:c r="R27" s="14" t="n">
        <x:f>IFERROR(N27/L27,0)</x:f>
        <x:v>0.09335932148273943</x:v>
      </x:c>
      <x:c r="S27" s="14" t="n">
        <x:f>IFERROR(L27/SUM($L$4:$L$39),0)</x:f>
        <x:v>0.02125935205930996</x:v>
      </x:c>
      <x:c r="T27" s="14" t="n">
        <x:f>SUM($S$4:S27)</x:f>
        <x:v>0.8093898147367414</x:v>
      </x:c>
      <x:c r="U27" t="str">
        <x:f>IF(T27&lt;=70%,"A",IF(T27&lt;=90%,"B","C"))</x:f>
        <x:v>B</x:v>
      </x:c>
    </x:row>
    <x:row r="28">
      <x:c r="A28" t="str">
        <x:v>JDPOP-012</x:v>
      </x:c>
      <x:c r="B28" t="str">
        <x:v>电热水壶升级款</x:v>
      </x:c>
      <x:c r="C28" t="str">
        <x:v>电热水壶</x:v>
      </x:c>
      <x:c r="D28" t="str">
        <x:v>S04 米禾科技</x:v>
      </x:c>
      <x:c r="E28" t="str">
        <x:v>利润款</x:v>
      </x:c>
      <x:c r="F28" s="12" t="n">
        <x:v>199</x:v>
      </x:c>
      <x:c r="G28" s="12" t="n">
        <x:v>1391421</x:v>
      </x:c>
      <x:c r="H28" s="12" t="n">
        <x:v>95746</x:v>
      </x:c>
      <x:c r="I28" s="12" t="n">
        <x:v>4379</x:v>
      </x:c>
      <x:c r="J28" s="12" t="n">
        <x:v>4743</x:v>
      </x:c>
      <x:c r="K28" s="12" t="n">
        <x:v>150</x:v>
      </x:c>
      <x:c r="L28" s="13" t="n">
        <x:v>852317.5499999999</x:v>
      </x:c>
      <x:c r="M28" s="13" t="n">
        <x:v>93297.95000000001</x:v>
      </x:c>
      <x:c r="N28" s="13" t="n">
        <x:v>49948.18999999996</x:v>
      </x:c>
      <x:c r="O28" s="14" t="n">
        <x:f>IFERROR(H28/G28,0)</x:f>
        <x:v>0.0688116680717051</x:v>
      </x:c>
      <x:c r="P28" s="14" t="n">
        <x:f>IFERROR(I28/H28,0)</x:f>
        <x:v>0.04573559208739791</x:v>
      </x:c>
      <x:c r="Q28" s="14" t="n">
        <x:f>IFERROR(K28/J28,0)</x:f>
        <x:v>0.031625553447185324</x:v>
      </x:c>
      <x:c r="R28" s="14" t="n">
        <x:f>IFERROR(N28/L28,0)</x:f>
        <x:v>0.058602794228512556</x:v>
      </x:c>
      <x:c r="S28" s="14" t="n">
        <x:f>IFERROR(L28/SUM($L$4:$L$39),0)</x:f>
        <x:v>0.020847139249244785</x:v>
      </x:c>
      <x:c r="T28" s="14" t="n">
        <x:f>SUM($S$4:S28)</x:f>
        <x:v>0.8302369539859862</x:v>
      </x:c>
      <x:c r="U28" t="str">
        <x:f>IF(T28&lt;=70%,"A",IF(T28&lt;=90%,"B","C"))</x:f>
        <x:v>B</x:v>
      </x:c>
    </x:row>
    <x:row r="29">
      <x:c r="A29" t="str">
        <x:v>JDPOP-030</x:v>
      </x:c>
      <x:c r="B29" t="str">
        <x:v>电饭煲升级款</x:v>
      </x:c>
      <x:c r="C29" t="str">
        <x:v>电饭煲</x:v>
      </x:c>
      <x:c r="D29" t="str">
        <x:v>S06 悦享电器</x:v>
      </x:c>
      <x:c r="E29" t="str">
        <x:v>利润款</x:v>
      </x:c>
      <x:c r="F29" s="12" t="n">
        <x:v>419</x:v>
      </x:c>
      <x:c r="G29" s="12" t="n">
        <x:v>713769</x:v>
      </x:c>
      <x:c r="H29" s="12" t="n">
        <x:v>49868</x:v>
      </x:c>
      <x:c r="I29" s="12" t="n">
        <x:v>2118</x:v>
      </x:c>
      <x:c r="J29" s="12" t="n">
        <x:v>2288</x:v>
      </x:c>
      <x:c r="K29" s="12" t="n">
        <x:v>104</x:v>
      </x:c>
      <x:c r="L29" s="13" t="n">
        <x:v>851705.1400000018</x:v>
      </x:c>
      <x:c r="M29" s="13" t="n">
        <x:v>48794.850000000006</x:v>
      </x:c>
      <x:c r="N29" s="13" t="n">
        <x:v>137597.09</x:v>
      </x:c>
      <x:c r="O29" s="14" t="n">
        <x:f>IFERROR(H29/G29,0)</x:f>
        <x:v>0.06986574087695038</x:v>
      </x:c>
      <x:c r="P29" s="14" t="n">
        <x:f>IFERROR(I29/H29,0)</x:f>
        <x:v>0.042472126413732256</x:v>
      </x:c>
      <x:c r="Q29" s="14" t="n">
        <x:f>IFERROR(K29/J29,0)</x:f>
        <x:v>0.045454545454545456</x:v>
      </x:c>
      <x:c r="R29" s="14" t="n">
        <x:f>IFERROR(N29/L29,0)</x:f>
        <x:v>0.1615548427945377</x:v>
      </x:c>
      <x:c r="S29" s="14" t="n">
        <x:f>IFERROR(L29/SUM($L$4:$L$39),0)</x:f>
        <x:v>0.020832160094412654</x:v>
      </x:c>
      <x:c r="T29" s="14" t="n">
        <x:f>SUM($S$4:S29)</x:f>
        <x:v>0.8510691140803989</x:v>
      </x:c>
      <x:c r="U29" t="str">
        <x:f>IF(T29&lt;=70%,"A",IF(T29&lt;=90%,"B","C"))</x:f>
        <x:v>B</x:v>
      </x:c>
    </x:row>
    <x:row r="30">
      <x:c r="A30" t="str">
        <x:v>JDPOP-009</x:v>
      </x:c>
      <x:c r="B30" t="str">
        <x:v>空气炸锅大容量</x:v>
      </x:c>
      <x:c r="C30" t="str">
        <x:v>空气炸锅</x:v>
      </x:c>
      <x:c r="D30" t="str">
        <x:v>S01 智厨电器</x:v>
      </x:c>
      <x:c r="E30" t="str">
        <x:v>常规款</x:v>
      </x:c>
      <x:c r="F30" s="12" t="n">
        <x:v>389</x:v>
      </x:c>
      <x:c r="G30" s="12" t="n">
        <x:v>735584</x:v>
      </x:c>
      <x:c r="H30" s="12" t="n">
        <x:v>49609</x:v>
      </x:c>
      <x:c r="I30" s="12" t="n">
        <x:v>2254</x:v>
      </x:c>
      <x:c r="J30" s="12" t="n">
        <x:v>2435</x:v>
      </x:c>
      <x:c r="K30" s="12" t="n">
        <x:v>129</x:v>
      </x:c>
      <x:c r="L30" s="13" t="n">
        <x:v>829661.1800000007</x:v>
      </x:c>
      <x:c r="M30" s="13" t="n">
        <x:v>48541.799999999996</x:v>
      </x:c>
      <x:c r="N30" s="13" t="n">
        <x:v>89455.58999999991</x:v>
      </x:c>
      <x:c r="O30" s="14" t="n">
        <x:f>IFERROR(H30/G30,0)</x:f>
        <x:v>0.06744165180319311</x:v>
      </x:c>
      <x:c r="P30" s="14" t="n">
        <x:f>IFERROR(I30/H30,0)</x:f>
        <x:v>0.045435304077889094</x:v>
      </x:c>
      <x:c r="Q30" s="14" t="n">
        <x:f>IFERROR(K30/J30,0)</x:f>
        <x:v>0.05297741273100616</x:v>
      </x:c>
      <x:c r="R30" s="14" t="n">
        <x:f>IFERROR(N30/L30,0)</x:f>
        <x:v>0.10782183396841567</x:v>
      </x:c>
      <x:c r="S30" s="14" t="n">
        <x:f>IFERROR(L30/SUM($L$4:$L$39),0)</x:f>
        <x:v>0.020292979006653986</x:v>
      </x:c>
      <x:c r="T30" s="14" t="n">
        <x:f>SUM($S$4:S30)</x:f>
        <x:v>0.8713620930870528</x:v>
      </x:c>
      <x:c r="U30" t="str">
        <x:f>IF(T30&lt;=70%,"A",IF(T30&lt;=90%,"B","C"))</x:f>
        <x:v>B</x:v>
      </x:c>
    </x:row>
    <x:row r="31">
      <x:c r="A31" t="str">
        <x:v>JDPOP-026</x:v>
      </x:c>
      <x:c r="B31" t="str">
        <x:v>电饭煲智能款</x:v>
      </x:c>
      <x:c r="C31" t="str">
        <x:v>电饭煲</x:v>
      </x:c>
      <x:c r="D31" t="str">
        <x:v>S02 环宇生活</x:v>
      </x:c>
      <x:c r="E31" t="str">
        <x:v>常规款</x:v>
      </x:c>
      <x:c r="F31" s="12" t="n">
        <x:v>289</x:v>
      </x:c>
      <x:c r="G31" s="12" t="n">
        <x:v>942922</x:v>
      </x:c>
      <x:c r="H31" s="12" t="n">
        <x:v>63719</x:v>
      </x:c>
      <x:c r="I31" s="12" t="n">
        <x:v>2975</x:v>
      </x:c>
      <x:c r="J31" s="12" t="n">
        <x:v>3204</x:v>
      </x:c>
      <x:c r="K31" s="12" t="n">
        <x:v>128</x:v>
      </x:c>
      <x:c r="L31" s="13" t="n">
        <x:v>823128.3400000004</x:v>
      </x:c>
      <x:c r="M31" s="13" t="n">
        <x:v>62164.22999999998</x:v>
      </x:c>
      <x:c r="N31" s="13" t="n">
        <x:v>95079.04000000002</x:v>
      </x:c>
      <x:c r="O31" s="14" t="n">
        <x:f>IFERROR(H31/G31,0)</x:f>
        <x:v>0.06757610915855182</x:v>
      </x:c>
      <x:c r="P31" s="14" t="n">
        <x:f>IFERROR(I31/H31,0)</x:f>
        <x:v>0.04668937051742808</x:v>
      </x:c>
      <x:c r="Q31" s="14" t="n">
        <x:f>IFERROR(K31/J31,0)</x:f>
        <x:v>0.039950062421972535</x:v>
      </x:c>
      <x:c r="R31" s="14" t="n">
        <x:f>IFERROR(N31/L31,0)</x:f>
        <x:v>0.1155093748807142</x:v>
      </x:c>
      <x:c r="S31" s="14" t="n">
        <x:f>IFERROR(L31/SUM($L$4:$L$39),0)</x:f>
        <x:v>0.02013318994074417</x:v>
      </x:c>
      <x:c r="T31" s="14" t="n">
        <x:f>SUM($S$4:S31)</x:f>
        <x:v>0.891495283027797</x:v>
      </x:c>
      <x:c r="U31" t="str">
        <x:f>IF(T31&lt;=70%,"A",IF(T31&lt;=90%,"B","C"))</x:f>
        <x:v>B</x:v>
      </x:c>
    </x:row>
    <x:row r="32">
      <x:c r="A32" t="str">
        <x:v>JDPOP-015</x:v>
      </x:c>
      <x:c r="B32" t="str">
        <x:v>破壁机大容量</x:v>
      </x:c>
      <x:c r="C32" t="str">
        <x:v>破壁机</x:v>
      </x:c>
      <x:c r="D32" t="str">
        <x:v>S07 星启智能</x:v>
      </x:c>
      <x:c r="E32" t="str">
        <x:v>常规款</x:v>
      </x:c>
      <x:c r="F32" s="12" t="n">
        <x:v>589</x:v>
      </x:c>
      <x:c r="G32" s="12" t="n">
        <x:v>471866</x:v>
      </x:c>
      <x:c r="H32" s="12" t="n">
        <x:v>33082</x:v>
      </x:c>
      <x:c r="I32" s="12" t="n">
        <x:v>1446</x:v>
      </x:c>
      <x:c r="J32" s="12" t="n">
        <x:v>1580</x:v>
      </x:c>
      <x:c r="K32" s="12" t="n">
        <x:v>105</x:v>
      </x:c>
      <x:c r="L32" s="13" t="n">
        <x:v>802583.1900000004</x:v>
      </x:c>
      <x:c r="M32" s="13" t="n">
        <x:v>32342.370000000014</x:v>
      </x:c>
      <x:c r="N32" s="13" t="n">
        <x:v>137476.0100000001</x:v>
      </x:c>
      <x:c r="O32" s="14" t="n">
        <x:f>IFERROR(H32/G32,0)</x:f>
        <x:v>0.07010888684499413</x:v>
      </x:c>
      <x:c r="P32" s="14" t="n">
        <x:f>IFERROR(I32/H32,0)</x:f>
        <x:v>0.04370957015899885</x:v>
      </x:c>
      <x:c r="Q32" s="14" t="n">
        <x:f>IFERROR(K32/J32,0)</x:f>
        <x:v>0.06645569620253164</x:v>
      </x:c>
      <x:c r="R32" s="14" t="n">
        <x:f>IFERROR(N32/L32,0)</x:f>
        <x:v>0.1712919130538979</x:v>
      </x:c>
      <x:c r="S32" s="14" t="n">
        <x:f>IFERROR(L32/SUM($L$4:$L$39),0)</x:f>
        <x:v>0.01963066878187959</x:v>
      </x:c>
      <x:c r="T32" s="14" t="n">
        <x:f>SUM($S$4:S32)</x:f>
        <x:v>0.9111259518096766</x:v>
      </x:c>
      <x:c r="U32" t="str">
        <x:f>IF(T32&lt;=70%,"A",IF(T32&lt;=90%,"B","C"))</x:f>
        <x:v>C</x:v>
      </x:c>
    </x:row>
    <x:row r="33">
      <x:c r="A33" t="str">
        <x:v>JDPOP-004</x:v>
      </x:c>
      <x:c r="B33" t="str">
        <x:v>电热水壶轻量款</x:v>
      </x:c>
      <x:c r="C33" t="str">
        <x:v>电热水壶</x:v>
      </x:c>
      <x:c r="D33" t="str">
        <x:v>S04 米禾科技</x:v>
      </x:c>
      <x:c r="E33" t="str">
        <x:v>利润款</x:v>
      </x:c>
      <x:c r="F33" s="12" t="n">
        <x:v>169</x:v>
      </x:c>
      <x:c r="G33" s="12" t="n">
        <x:v>1238043</x:v>
      </x:c>
      <x:c r="H33" s="12" t="n">
        <x:v>84821</x:v>
      </x:c>
      <x:c r="I33" s="12" t="n">
        <x:v>3843</x:v>
      </x:c>
      <x:c r="J33" s="12" t="n">
        <x:v>4173</x:v>
      </x:c>
      <x:c r="K33" s="12" t="n">
        <x:v>139</x:v>
      </x:c>
      <x:c r="L33" s="13" t="n">
        <x:v>635640.9900000009</x:v>
      </x:c>
      <x:c r="M33" s="13" t="n">
        <x:v>82621.23000000003</x:v>
      </x:c>
      <x:c r="N33" s="13" t="n">
        <x:v>22748.080000000016</x:v>
      </x:c>
      <x:c r="O33" s="14" t="n">
        <x:f>IFERROR(H33/G33,0)</x:f>
        <x:v>0.06851215991690111</x:v>
      </x:c>
      <x:c r="P33" s="14" t="n">
        <x:f>IFERROR(I33/H33,0)</x:f>
        <x:v>0.04530717628889072</x:v>
      </x:c>
      <x:c r="Q33" s="14" t="n">
        <x:f>IFERROR(K33/J33,0)</x:f>
        <x:v>0.03330936975796789</x:v>
      </x:c>
      <x:c r="R33" s="14" t="n">
        <x:f>IFERROR(N33/L33,0)</x:f>
        <x:v>0.03578762282149234</x:v>
      </x:c>
      <x:c r="S33" s="14" t="n">
        <x:f>IFERROR(L33/SUM($L$4:$L$39),0)</x:f>
        <x:v>0.01554736991049619</x:v>
      </x:c>
      <x:c r="T33" s="14" t="n">
        <x:f>SUM($S$4:S33)</x:f>
        <x:v>0.9266733217201728</x:v>
      </x:c>
      <x:c r="U33" t="str">
        <x:f>IF(T33&lt;=70%,"A",IF(T33&lt;=90%,"B","C"))</x:f>
        <x:v>C</x:v>
      </x:c>
    </x:row>
    <x:row r="34">
      <x:c r="A34" t="str">
        <x:v>JDPOP-024</x:v>
      </x:c>
      <x:c r="B34" t="str">
        <x:v>电热水壶升级款</x:v>
      </x:c>
      <x:c r="C34" t="str">
        <x:v>电热水壶</x:v>
      </x:c>
      <x:c r="D34" t="str">
        <x:v>S08 安居制造</x:v>
      </x:c>
      <x:c r="E34" t="str">
        <x:v>常规款</x:v>
      </x:c>
      <x:c r="F34" s="12" t="n">
        <x:v>199</x:v>
      </x:c>
      <x:c r="G34" s="12" t="n">
        <x:v>1017772</x:v>
      </x:c>
      <x:c r="H34" s="12" t="n">
        <x:v>72258</x:v>
      </x:c>
      <x:c r="I34" s="12" t="n">
        <x:v>3256</x:v>
      </x:c>
      <x:c r="J34" s="12" t="n">
        <x:v>3546</x:v>
      </x:c>
      <x:c r="K34" s="12" t="n">
        <x:v>120</x:v>
      </x:c>
      <x:c r="L34" s="13" t="n">
        <x:v>630894.8199999996</x:v>
      </x:c>
      <x:c r="M34" s="13" t="n">
        <x:v>70489.95999999999</x:v>
      </x:c>
      <x:c r="N34" s="13" t="n">
        <x:v>19707.36000000002</x:v>
      </x:c>
      <x:c r="O34" s="14" t="n">
        <x:f>IFERROR(H34/G34,0)</x:f>
        <x:v>0.07099625456389054</x:v>
      </x:c>
      <x:c r="P34" s="14" t="n">
        <x:f>IFERROR(I34/H34,0)</x:f>
        <x:v>0.04506075451853082</x:v>
      </x:c>
      <x:c r="Q34" s="14" t="n">
        <x:f>IFERROR(K34/J34,0)</x:f>
        <x:v>0.0338409475465313</x:v>
      </x:c>
      <x:c r="R34" s="14" t="n">
        <x:f>IFERROR(N34/L34,0)</x:f>
        <x:v>0.03123715613959238</x:v>
      </x:c>
      <x:c r="S34" s="14" t="n">
        <x:f>IFERROR(L34/SUM($L$4:$L$39),0)</x:f>
        <x:v>0.01543128164399198</x:v>
      </x:c>
      <x:c r="T34" s="14" t="n">
        <x:f>SUM($S$4:S34)</x:f>
        <x:v>0.9421046033641648</x:v>
      </x:c>
      <x:c r="U34" t="str">
        <x:f>IF(T34&lt;=70%,"A",IF(T34&lt;=90%,"B","C"))</x:f>
        <x:v>C</x:v>
      </x:c>
    </x:row>
    <x:row r="35">
      <x:c r="A35" t="str">
        <x:v>JDPOP-022</x:v>
      </x:c>
      <x:c r="B35" t="str">
        <x:v>电饭煲轻量款</x:v>
      </x:c>
      <x:c r="C35" t="str">
        <x:v>电饭煲</x:v>
      </x:c>
      <x:c r="D35" t="str">
        <x:v>S06 悦享电器</x:v>
      </x:c>
      <x:c r="E35" t="str">
        <x:v>利润款</x:v>
      </x:c>
      <x:c r="F35" s="12" t="n">
        <x:v>359</x:v>
      </x:c>
      <x:c r="G35" s="12" t="n">
        <x:v>607712</x:v>
      </x:c>
      <x:c r="H35" s="12" t="n">
        <x:v>42448</x:v>
      </x:c>
      <x:c r="I35" s="12" t="n">
        <x:v>1772</x:v>
      </x:c>
      <x:c r="J35" s="12" t="n">
        <x:v>1888</x:v>
      </x:c>
      <x:c r="K35" s="12" t="n">
        <x:v>68</x:v>
      </x:c>
      <x:c r="L35" s="13" t="n">
        <x:v>608285.93</x:v>
      </x:c>
      <x:c r="M35" s="13" t="n">
        <x:v>41520.75</x:v>
      </x:c>
      <x:c r="N35" s="13" t="n">
        <x:v>90976.26000000004</x:v>
      </x:c>
      <x:c r="O35" s="14" t="n">
        <x:f>IFERROR(H35/G35,0)</x:f>
        <x:v>0.06984887578326576</x:v>
      </x:c>
      <x:c r="P35" s="14" t="n">
        <x:f>IFERROR(I35/H35,0)</x:f>
        <x:v>0.041745194119864305</x:v>
      </x:c>
      <x:c r="Q35" s="14" t="n">
        <x:f>IFERROR(K35/J35,0)</x:f>
        <x:v>0.036016949152542374</x:v>
      </x:c>
      <x:c r="R35" s="14" t="n">
        <x:f>IFERROR(N35/L35,0)</x:f>
        <x:v>0.14956167077545265</x:v>
      </x:c>
      <x:c r="S35" s="14" t="n">
        <x:f>IFERROR(L35/SUM($L$4:$L$39),0)</x:f>
        <x:v>0.014878282731672448</x:v>
      </x:c>
      <x:c r="T35" s="14" t="n">
        <x:f>SUM($S$4:S35)</x:f>
        <x:v>0.9569828860958373</x:v>
      </x:c>
      <x:c r="U35" t="str">
        <x:f>IF(T35&lt;=70%,"A",IF(T35&lt;=90%,"B","C"))</x:f>
        <x:v>C</x:v>
      </x:c>
    </x:row>
    <x:row r="36">
      <x:c r="A36" t="str">
        <x:v>JDPOP-032</x:v>
      </x:c>
      <x:c r="B36" t="str">
        <x:v>电热水壶智能款</x:v>
      </x:c>
      <x:c r="C36" t="str">
        <x:v>电热水壶</x:v>
      </x:c>
      <x:c r="D36" t="str">
        <x:v>S08 安居制造</x:v>
      </x:c>
      <x:c r="E36" t="str">
        <x:v>利润款</x:v>
      </x:c>
      <x:c r="F36" s="12" t="n">
        <x:v>139</x:v>
      </x:c>
      <x:c r="G36" s="12" t="n">
        <x:v>1241299</x:v>
      </x:c>
      <x:c r="H36" s="12" t="n">
        <x:v>87922</x:v>
      </x:c>
      <x:c r="I36" s="12" t="n">
        <x:v>3875</x:v>
      </x:c>
      <x:c r="J36" s="12" t="n">
        <x:v>4210</x:v>
      </x:c>
      <x:c r="K36" s="12" t="n">
        <x:v>151</x:v>
      </x:c>
      <x:c r="L36" s="13" t="n">
        <x:v>526176.62</x:v>
      </x:c>
      <x:c r="M36" s="13" t="n">
        <x:v>85777.58</x:v>
      </x:c>
      <x:c r="N36" s="13" t="n">
        <x:v>-281.43999999999875</x:v>
      </x:c>
      <x:c r="O36" s="14" t="n">
        <x:f>IFERROR(H36/G36,0)</x:f>
        <x:v>0.07083063790432442</x:v>
      </x:c>
      <x:c r="P36" s="14" t="n">
        <x:f>IFERROR(I36/H36,0)</x:f>
        <x:v>0.044073155751689</x:v>
      </x:c>
      <x:c r="Q36" s="14" t="n">
        <x:f>IFERROR(K36/J36,0)</x:f>
        <x:v>0.035866983372921615</x:v>
      </x:c>
      <x:c r="R36" s="14" t="n">
        <x:f>IFERROR(N36/L36,0)</x:f>
        <x:v>-0.0005348774333606818</x:v>
      </x:c>
      <x:c r="S36" s="14" t="n">
        <x:f>IFERROR(L36/SUM($L$4:$L$39),0)</x:f>
        <x:v>0.01286994180377602</x:v>
      </x:c>
      <x:c r="T36" s="14" t="n">
        <x:f>SUM($S$4:S36)</x:f>
        <x:v>0.9698528278996132</x:v>
      </x:c>
      <x:c r="U36" t="str">
        <x:f>IF(T36&lt;=70%,"A",IF(T36&lt;=90%,"B","C"))</x:f>
        <x:v>C</x:v>
      </x:c>
    </x:row>
    <x:row r="37">
      <x:c r="A37" t="str">
        <x:v>JDPOP-036</x:v>
      </x:c>
      <x:c r="B37" t="str">
        <x:v>电热水壶升级款</x:v>
      </x:c>
      <x:c r="C37" t="str">
        <x:v>电热水壶</x:v>
      </x:c>
      <x:c r="D37" t="str">
        <x:v>S04 米禾科技</x:v>
      </x:c>
      <x:c r="E37" t="str">
        <x:v>常规款</x:v>
      </x:c>
      <x:c r="F37" s="12" t="n">
        <x:v>199</x:v>
      </x:c>
      <x:c r="G37" s="12" t="n">
        <x:v>750305</x:v>
      </x:c>
      <x:c r="H37" s="12" t="n">
        <x:v>51662</x:v>
      </x:c>
      <x:c r="I37" s="12" t="n">
        <x:v>2371</x:v>
      </x:c>
      <x:c r="J37" s="12" t="n">
        <x:v>2571</x:v>
      </x:c>
      <x:c r="K37" s="12" t="n">
        <x:v>72</x:v>
      </x:c>
      <x:c r="L37" s="13" t="n">
        <x:v>459977.63999999984</x:v>
      </x:c>
      <x:c r="M37" s="13" t="n">
        <x:v>50414.41000000002</x:v>
      </x:c>
      <x:c r="N37" s="13" t="n">
        <x:v>15344.419999999998</x:v>
      </x:c>
      <x:c r="O37" s="14" t="n">
        <x:f>IFERROR(H37/G37,0)</x:f>
        <x:v>0.06885466576925384</x:v>
      </x:c>
      <x:c r="P37" s="14" t="n">
        <x:f>IFERROR(I37/H37,0)</x:f>
        <x:v>0.04589446788742209</x:v>
      </x:c>
      <x:c r="Q37" s="14" t="n">
        <x:f>IFERROR(K37/J37,0)</x:f>
        <x:v>0.028004667444574097</x:v>
      </x:c>
      <x:c r="R37" s="14" t="n">
        <x:f>IFERROR(N37/L37,0)</x:f>
        <x:v>0.033359056322824744</x:v>
      </x:c>
      <x:c r="S37" s="14" t="n">
        <x:f>IFERROR(L37/SUM($L$4:$L$39),0)</x:f>
        <x:v>0.011250757317644093</x:v>
      </x:c>
      <x:c r="T37" s="14" t="n">
        <x:f>SUM($S$4:S37)</x:f>
        <x:v>0.9811035852172574</x:v>
      </x:c>
      <x:c r="U37" t="str">
        <x:f>IF(T37&lt;=70%,"A",IF(T37&lt;=90%,"B","C"))</x:f>
        <x:v>C</x:v>
      </x:c>
    </x:row>
    <x:row r="38">
      <x:c r="A38" t="str">
        <x:v>JDPOP-016</x:v>
      </x:c>
      <x:c r="B38" t="str">
        <x:v>电热水壶轻量款</x:v>
      </x:c>
      <x:c r="C38" t="str">
        <x:v>电热水壶</x:v>
      </x:c>
      <x:c r="D38" t="str">
        <x:v>S08 安居制造</x:v>
      </x:c>
      <x:c r="E38" t="str">
        <x:v>常规款</x:v>
      </x:c>
      <x:c r="F38" s="12" t="n">
        <x:v>169</x:v>
      </x:c>
      <x:c r="G38" s="12" t="n">
        <x:v>881852</x:v>
      </x:c>
      <x:c r="H38" s="12" t="n">
        <x:v>62779</x:v>
      </x:c>
      <x:c r="I38" s="12" t="n">
        <x:v>2777</x:v>
      </x:c>
      <x:c r="J38" s="12" t="n">
        <x:v>3007</x:v>
      </x:c>
      <x:c r="K38" s="12" t="n">
        <x:v>74</x:v>
      </x:c>
      <x:c r="L38" s="13" t="n">
        <x:v>458702.4600000003</x:v>
      </x:c>
      <x:c r="M38" s="13" t="n">
        <x:v>61190.77999999998</x:v>
      </x:c>
      <x:c r="N38" s="13" t="n">
        <x:v>3327.030000000001</x:v>
      </x:c>
      <x:c r="O38" s="14" t="n">
        <x:f>IFERROR(H38/G38,0)</x:f>
        <x:v>0.07118995024108354</x:v>
      </x:c>
      <x:c r="P38" s="14" t="n">
        <x:f>IFERROR(I38/H38,0)</x:f>
        <x:v>0.044234537026712754</x:v>
      </x:c>
      <x:c r="Q38" s="14" t="n">
        <x:f>IFERROR(K38/J38,0)</x:f>
        <x:v>0.02460924509477885</x:v>
      </x:c>
      <x:c r="R38" s="14" t="n">
        <x:f>IFERROR(N38/L38,0)</x:f>
        <x:v>0.007253133109423478</x:v>
      </x:c>
      <x:c r="S38" s="14" t="n">
        <x:f>IFERROR(L38/SUM($L$4:$L$39),0)</x:f>
        <x:v>0.011219567234760265</x:v>
      </x:c>
      <x:c r="T38" s="14" t="n">
        <x:f>SUM($S$4:S38)</x:f>
        <x:v>0.9923231524520176</x:v>
      </x:c>
      <x:c r="U38" t="str">
        <x:f>IF(T38&lt;=70%,"A",IF(T38&lt;=90%,"B","C"))</x:f>
        <x:v>C</x:v>
      </x:c>
    </x:row>
    <x:row r="39">
      <x:c r="A39" t="str">
        <x:v>JDPOP-008</x:v>
      </x:c>
      <x:c r="B39" t="str">
        <x:v>电热水壶智能款</x:v>
      </x:c>
      <x:c r="C39" t="str">
        <x:v>电热水壶</x:v>
      </x:c>
      <x:c r="D39" t="str">
        <x:v>S08 安居制造</x:v>
      </x:c>
      <x:c r="E39" t="str">
        <x:v>常规款</x:v>
      </x:c>
      <x:c r="F39" s="12" t="n">
        <x:v>139</x:v>
      </x:c>
      <x:c r="G39" s="12" t="n">
        <x:v>754590</x:v>
      </x:c>
      <x:c r="H39" s="12" t="n">
        <x:v>53575</x:v>
      </x:c>
      <x:c r="I39" s="12" t="n">
        <x:v>2333</x:v>
      </x:c>
      <x:c r="J39" s="12" t="n">
        <x:v>2526</x:v>
      </x:c>
      <x:c r="K39" s="12" t="n">
        <x:v>87</x:v>
      </x:c>
      <x:c r="L39" s="13" t="n">
        <x:v>313861.3800000005</x:v>
      </x:c>
      <x:c r="M39" s="13" t="n">
        <x:v>52209.51000000002</x:v>
      </x:c>
      <x:c r="N39" s="13" t="n">
        <x:v>-9100.710000000003</x:v>
      </x:c>
      <x:c r="O39" s="14" t="n">
        <x:f>IFERROR(H39/G39,0)</x:f>
        <x:v>0.0709988205515578</x:v>
      </x:c>
      <x:c r="P39" s="14" t="n">
        <x:f>IFERROR(I39/H39,0)</x:f>
        <x:v>0.043546430237984136</x:v>
      </x:c>
      <x:c r="Q39" s="14" t="n">
        <x:f>IFERROR(K39/J39,0)</x:f>
        <x:v>0.0344418052256532</x:v>
      </x:c>
      <x:c r="R39" s="14" t="n">
        <x:f>IFERROR(N39/L39,0)</x:f>
        <x:v>-0.028995953563958673</x:v>
      </x:c>
      <x:c r="S39" s="14" t="n">
        <x:f>IFERROR(L39/SUM($L$4:$L$39),0)</x:f>
        <x:v>0.007676847547982725</x:v>
      </x:c>
      <x:c r="T39" s="14" t="n">
        <x:f>SUM($S$4:S39)</x:f>
        <x:v>1.0000000000000004</x:v>
      </x:c>
      <x:c r="U39" t="str">
        <x:f>IF(T39&lt;=70%,"A",IF(T39&lt;=90%,"B","C"))</x:f>
        <x:v>C</x:v>
      </x:c>
    </x:row>
  </x:sheetData>
  <x:mergeCells>
    <x:mergeCell ref="A1:U2"/>
  </x:mergeCells>
  <x:conditionalFormatting sqref="U4:U39">
    <x:cfRule type="containsText" dxfId="0" priority="1" operator="containsText" text="A"/>
    <x:cfRule type="containsText" dxfId="1" priority="2" operator="containsText" text="C"/>
  </x:conditionalFormatting>
  <x:pageMargins left="0.7" right="0.7" top="0.75" bottom="0.75" header="0.3" footer="0.3"/>
  <x:tableParts count="1">
    <x:tablePart xmlns:r="http://schemas.openxmlformats.org/officeDocument/2006/relationships" r:id="Radf9b54fa36c44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4" hidden="0" customWidth="1"/>
  </x:cols>
  <x:sheetData>
    <x:row r="1" ht="34" customHeight="1">
      <x:c r="A1" s="11" t="str">
        <x:v>供应商分层评分 | 规模、利润、履约、售后四维评价</x:v>
      </x:c>
      <x:c r="B1" s="11" t="str">
        <x:v>供应商分层评分 | 规模、利润、履约、售后四维评价</x:v>
      </x:c>
      <x:c r="C1" s="11" t="str">
        <x:v>供应商分层评分 | 规模、利润、履约、售后四维评价</x:v>
      </x:c>
      <x:c r="D1" s="11" t="str">
        <x:v>供应商分层评分 | 规模、利润、履约、售后四维评价</x:v>
      </x:c>
      <x:c r="E1" s="11" t="str">
        <x:v>供应商分层评分 | 规模、利润、履约、售后四维评价</x:v>
      </x:c>
      <x:c r="F1" s="11" t="str">
        <x:v>供应商分层评分 | 规模、利润、履约、售后四维评价</x:v>
      </x:c>
      <x:c r="G1" s="11" t="str">
        <x:v>供应商分层评分 | 规模、利润、履约、售后四维评价</x:v>
      </x:c>
      <x:c r="H1" s="11" t="str">
        <x:v>供应商分层评分 | 规模、利润、履约、售后四维评价</x:v>
      </x:c>
      <x:c r="I1" s="11" t="str">
        <x:v>供应商分层评分 | 规模、利润、履约、售后四维评价</x:v>
      </x:c>
      <x:c r="J1" s="11" t="str">
        <x:v>供应商分层评分 | 规模、利润、履约、售后四维评价</x:v>
      </x:c>
    </x:row>
    <x:row r="2" ht="34" customHeight="1">
      <x:c r="A2" s="11" t="str">
        <x:v>供应商分层评分 | 规模、利润、履约、售后四维评价</x:v>
      </x:c>
      <x:c r="B2" s="11" t="str">
        <x:v>供应商分层评分 | 规模、利润、履约、售后四维评价</x:v>
      </x:c>
      <x:c r="C2" s="11" t="str">
        <x:v>供应商分层评分 | 规模、利润、履约、售后四维评价</x:v>
      </x:c>
      <x:c r="D2" s="11" t="str">
        <x:v>供应商分层评分 | 规模、利润、履约、售后四维评价</x:v>
      </x:c>
      <x:c r="E2" s="11" t="str">
        <x:v>供应商分层评分 | 规模、利润、履约、售后四维评价</x:v>
      </x:c>
      <x:c r="F2" s="11" t="str">
        <x:v>供应商分层评分 | 规模、利润、履约、售后四维评价</x:v>
      </x:c>
      <x:c r="G2" s="11" t="str">
        <x:v>供应商分层评分 | 规模、利润、履约、售后四维评价</x:v>
      </x:c>
      <x:c r="H2" s="11" t="str">
        <x:v>供应商分层评分 | 规模、利润、履约、售后四维评价</x:v>
      </x:c>
      <x:c r="I2" s="11" t="str">
        <x:v>供应商分层评分 | 规模、利润、履约、售后四维评价</x:v>
      </x:c>
      <x:c r="J2" s="11" t="str">
        <x:v>供应商分层评分 | 规模、利润、履约、售后四维评价</x:v>
      </x:c>
    </x:row>
    <x:row r="3" ht="25" customHeight="1">
      <x:c r="A3" s="5" t="str">
        <x:v>供应商</x:v>
      </x:c>
      <x:c r="B3" s="5" t="str">
        <x:v>净GMV</x:v>
      </x:c>
      <x:c r="C3" s="5" t="str">
        <x:v>贡献利润</x:v>
      </x:c>
      <x:c r="D3" s="5" t="str">
        <x:v>贡献率</x:v>
      </x:c>
      <x:c r="E3" s="5" t="str">
        <x:v>退款率</x:v>
      </x:c>
      <x:c r="F3" s="5" t="str">
        <x:v>SLA</x:v>
      </x:c>
      <x:c r="G3" s="5" t="str">
        <x:v>交期/天</x:v>
      </x:c>
      <x:c r="H3" s="5" t="str">
        <x:v>综合分</x:v>
      </x:c>
      <x:c r="I3" s="5" t="str">
        <x:v>分层</x:v>
      </x:c>
      <x:c r="J3" s="5" t="str">
        <x:v>采销动作</x:v>
      </x:c>
    </x:row>
    <x:row r="4">
      <x:c r="A4" t="str">
        <x:v>S07 星启智能</x:v>
      </x:c>
      <x:c r="B4" s="13" t="n">
        <x:v>4315471.789999987</x:v>
      </x:c>
      <x:c r="C4" s="13" t="n">
        <x:v>780065.7999999985</x:v>
      </x:c>
      <x:c r="D4" s="14" t="n">
        <x:v>0.18076025935509613</x:v>
      </x:c>
      <x:c r="E4" s="14" t="n">
        <x:v>0.056494076349276</x:v>
      </x:c>
      <x:c r="F4" s="14" t="n">
        <x:v>0.975</x:v>
      </x:c>
      <x:c r="G4" s="15" t="n">
        <x:v>7.8</x:v>
      </x:c>
      <x:c r="H4" s="15" t="n">
        <x:f>100*(30%*(B4-MIN($B$4:$B$11))/(MAX($B$4:$B$11)-MIN($B$4:$B$11))+25%*(D4-MIN($D$4:$D$11))/(MAX($D$4:$D$11)-MIN($D$4:$D$11))+20%*(F4-MIN($F$4:$F$11))/(MAX($F$4:$F$11)-MIN($F$4:$F$11))+15%*(MAX($E$4:$E$11)-E4)/(MAX($E$4:$E$11)-MIN($E$4:$E$11))+10%*(MAX($G$4:$G$11)-G4)/(MAX($G$4:$G$11)-MIN($G$4:$G$11)))</x:f>
        <x:v>63.100514484987855</x:v>
      </x:c>
      <x:c r="I4" t="str">
        <x:f>IF(RANK(H4,$H$4:$H$11)&lt;=2,"S",IF(RANK(H4,$H$4:$H$11)&lt;=5,"A","B"))</x:f>
        <x:v>S</x:v>
      </x:c>
      <x:c r="J4" t="str">
        <x:f>IF(I4="S","联合生意计划+优先资源",IF(I4="A","专项提升+季度复盘","限额观察+备选引入"))</x:f>
        <x:v>联合生意计划+优先资源</x:v>
      </x:c>
    </x:row>
    <x:row r="5">
      <x:c r="A5" t="str">
        <x:v>S01 智厨电器</x:v>
      </x:c>
      <x:c r="B5" s="13" t="n">
        <x:v>5336831.7399999825</x:v>
      </x:c>
      <x:c r="C5" s="13" t="n">
        <x:v>542642.7400000007</x:v>
      </x:c>
      <x:c r="D5" s="14" t="n">
        <x:v>0.10167881740262669</x:v>
      </x:c>
      <x:c r="E5" s="14" t="n">
        <x:v>0.04955170352659893</x:v>
      </x:c>
      <x:c r="F5" s="14" t="n">
        <x:v>0.982</x:v>
      </x:c>
      <x:c r="G5" s="15" t="n">
        <x:v>7.1</x:v>
      </x:c>
      <x:c r="H5" s="15" t="n">
        <x:f>100*(30%*(B5-MIN($B$4:$B$11))/(MAX($B$4:$B$11)-MIN($B$4:$B$11))+25%*(D5-MIN($D$4:$D$11))/(MAX($D$4:$D$11)-MIN($D$4:$D$11))+20%*(F5-MIN($F$4:$F$11))/(MAX($F$4:$F$11)-MIN($F$4:$F$11))+15%*(MAX($E$4:$E$11)-E5)/(MAX($E$4:$E$11)-MIN($E$4:$E$11))+10%*(MAX($G$4:$G$11)-G5)/(MAX($G$4:$G$11)-MIN($G$4:$G$11)))</x:f>
        <x:v>62.56263250332892</x:v>
      </x:c>
      <x:c r="I5" t="str">
        <x:f>IF(RANK(H5,$H$4:$H$11)&lt;=2,"S",IF(RANK(H5,$H$4:$H$11)&lt;=5,"A","B"))</x:f>
        <x:v>S</x:v>
      </x:c>
      <x:c r="J5" t="str">
        <x:f>IF(I5="S","联合生意计划+优先资源",IF(I5="A","专项提升+季度复盘","限额观察+备选引入"))</x:f>
        <x:v>联合生意计划+优先资源</x:v>
      </x:c>
    </x:row>
    <x:row r="6">
      <x:c r="A6" t="str">
        <x:v>S02 环宇生活</x:v>
      </x:c>
      <x:c r="B6" s="13" t="n">
        <x:v>5719393.340000004</x:v>
      </x:c>
      <x:c r="C6" s="13" t="n">
        <x:v>694036.0699999997</x:v>
      </x:c>
      <x:c r="D6" s="14" t="n">
        <x:v>0.12134784735753099</x:v>
      </x:c>
      <x:c r="E6" s="14" t="n">
        <x:v>0.042240201744247134</x:v>
      </x:c>
      <x:c r="F6" s="14" t="n">
        <x:v>0.968</x:v>
      </x:c>
      <x:c r="G6" s="15" t="n">
        <x:v>8.8</x:v>
      </x:c>
      <x:c r="H6" s="15" t="n">
        <x:f>100*(30%*(B6-MIN($B$4:$B$11))/(MAX($B$4:$B$11)-MIN($B$4:$B$11))+25%*(D6-MIN($D$4:$D$11))/(MAX($D$4:$D$11)-MIN($D$4:$D$11))+20%*(F6-MIN($F$4:$F$11))/(MAX($F$4:$F$11)-MIN($F$4:$F$11))+15%*(MAX($E$4:$E$11)-E6)/(MAX($E$4:$E$11)-MIN($E$4:$E$11))+10%*(MAX($G$4:$G$11)-G6)/(MAX($G$4:$G$11)-MIN($G$4:$G$11)))</x:f>
        <x:v>62.360859574141635</x:v>
      </x:c>
      <x:c r="I6" t="str">
        <x:f>IF(RANK(H6,$H$4:$H$11)&lt;=2,"S",IF(RANK(H6,$H$4:$H$11)&lt;=5,"A","B"))</x:f>
        <x:v>A</x:v>
      </x:c>
      <x:c r="J6" t="str">
        <x:f>IF(I6="S","联合生意计划+优先资源",IF(I6="A","专项提升+季度复盘","限额观察+备选引入"))</x:f>
        <x:v>专项提升+季度复盘</x:v>
      </x:c>
    </x:row>
    <x:row r="7">
      <x:c r="A7" t="str">
        <x:v>S03 新锐小电</x:v>
      </x:c>
      <x:c r="B7" s="13" t="n">
        <x:v>9096577.809999997</x:v>
      </x:c>
      <x:c r="C7" s="13" t="n">
        <x:v>1517668.1499999978</x:v>
      </x:c>
      <x:c r="D7" s="14" t="n">
        <x:v>0.16683946223508403</x:v>
      </x:c>
      <x:c r="E7" s="14" t="n">
        <x:v>0.06802110225614547</x:v>
      </x:c>
      <x:c r="F7" s="14" t="n">
        <x:v>0.944</x:v>
      </x:c>
      <x:c r="G7" s="15" t="n">
        <x:v>11.6</x:v>
      </x:c>
      <x:c r="H7" s="15" t="n">
        <x:f>100*(30%*(B7-MIN($B$4:$B$11))/(MAX($B$4:$B$11)-MIN($B$4:$B$11))+25%*(D7-MIN($D$4:$D$11))/(MAX($D$4:$D$11)-MIN($D$4:$D$11))+20%*(F7-MIN($F$4:$F$11))/(MAX($F$4:$F$11)-MIN($F$4:$F$11))+15%*(MAX($E$4:$E$11)-E7)/(MAX($E$4:$E$11)-MIN($E$4:$E$11))+10%*(MAX($G$4:$G$11)-G7)/(MAX($G$4:$G$11)-MIN($G$4:$G$11)))</x:f>
        <x:v>59.088023983728455</x:v>
      </x:c>
      <x:c r="I7" t="str">
        <x:f>IF(RANK(H7,$H$4:$H$11)&lt;=2,"S",IF(RANK(H7,$H$4:$H$11)&lt;=5,"A","B"))</x:f>
        <x:v>A</x:v>
      </x:c>
      <x:c r="J7" t="str">
        <x:f>IF(I7="S","联合生意计划+优先资源",IF(I7="A","专项提升+季度复盘","限额观察+备选引入"))</x:f>
        <x:v>专项提升+季度复盘</x:v>
      </x:c>
    </x:row>
    <x:row r="8">
      <x:c r="A8" t="str">
        <x:v>S04 米禾科技</x:v>
      </x:c>
      <x:c r="B8" s="13" t="n">
        <x:v>4765594.980000001</x:v>
      </x:c>
      <x:c r="C8" s="13" t="n">
        <x:v>67403.26000000005</x:v>
      </x:c>
      <x:c r="D8" s="14" t="n">
        <x:v>0.014143723980504955</x:v>
      </x:c>
      <x:c r="E8" s="14" t="n">
        <x:v>0.034852881525164595</x:v>
      </x:c>
      <x:c r="F8" s="14" t="n">
        <x:v>0.9880000000000001</x:v>
      </x:c>
      <x:c r="G8" s="15" t="n">
        <x:v>6.5</x:v>
      </x:c>
      <x:c r="H8" s="15" t="n">
        <x:f>100*(30%*(B8-MIN($B$4:$B$11))/(MAX($B$4:$B$11)-MIN($B$4:$B$11))+25%*(D8-MIN($D$4:$D$11))/(MAX($D$4:$D$11)-MIN($D$4:$D$11))+20%*(F8-MIN($F$4:$F$11))/(MAX($F$4:$F$11)-MIN($F$4:$F$11))+15%*(MAX($E$4:$E$11)-E8)/(MAX($E$4:$E$11)-MIN($E$4:$E$11))+10%*(MAX($G$4:$G$11)-G8)/(MAX($G$4:$G$11)-MIN($G$4:$G$11)))</x:f>
        <x:v>56.8980647294985</x:v>
      </x:c>
      <x:c r="I8" t="str">
        <x:f>IF(RANK(H8,$H$4:$H$11)&lt;=2,"S",IF(RANK(H8,$H$4:$H$11)&lt;=5,"A","B"))</x:f>
        <x:v>A</x:v>
      </x:c>
      <x:c r="J8" t="str">
        <x:f>IF(I8="S","联合生意计划+优先资源",IF(I8="A","专项提升+季度复盘","限额观察+备选引入"))</x:f>
        <x:v>专项提升+季度复盘</x:v>
      </x:c>
    </x:row>
    <x:row r="9">
      <x:c r="A9" t="str">
        <x:v>S05 朗风家电</x:v>
      </x:c>
      <x:c r="B9" s="13" t="n">
        <x:v>5897969.389999988</x:v>
      </x:c>
      <x:c r="C9" s="13" t="n">
        <x:v>742620.8899999988</x:v>
      </x:c>
      <x:c r="D9" s="14" t="n">
        <x:v>0.12591128249310912</x:v>
      </x:c>
      <x:c r="E9" s="14" t="n">
        <x:v>0.05151661049590756</x:v>
      </x:c>
      <x:c r="F9" s="14" t="n">
        <x:v>0.957</x:v>
      </x:c>
      <x:c r="G9" s="15" t="n">
        <x:v>9.7</x:v>
      </x:c>
      <x:c r="H9" s="15" t="n">
        <x:f>100*(30%*(B9-MIN($B$4:$B$11))/(MAX($B$4:$B$11)-MIN($B$4:$B$11))+25%*(D9-MIN($D$4:$D$11))/(MAX($D$4:$D$11)-MIN($D$4:$D$11))+20%*(F9-MIN($F$4:$F$11))/(MAX($F$4:$F$11)-MIN($F$4:$F$11))+15%*(MAX($E$4:$E$11)-E9)/(MAX($E$4:$E$11)-MIN($E$4:$E$11))+10%*(MAX($G$4:$G$11)-G9)/(MAX($G$4:$G$11)-MIN($G$4:$G$11)))</x:f>
        <x:v>54.429681966616414</x:v>
      </x:c>
      <x:c r="I9" t="str">
        <x:f>IF(RANK(H9,$H$4:$H$11)&lt;=2,"S",IF(RANK(H9,$H$4:$H$11)&lt;=5,"A","B"))</x:f>
        <x:v>B</x:v>
      </x:c>
      <x:c r="J9" t="str">
        <x:f>IF(I9="S","联合生意计划+优先资源",IF(I9="A","专项提升+季度复盘","限额观察+备选引入"))</x:f>
        <x:v>限额观察+备选引入</x:v>
      </x:c>
    </x:row>
    <x:row r="10">
      <x:c r="A10" t="str">
        <x:v>S06 悦享电器</x:v>
      </x:c>
      <x:c r="B10" s="13" t="n">
        <x:v>3822674.7999999993</x:v>
      </x:c>
      <x:c r="C10" s="13" t="n">
        <x:v>554791.4800000008</x:v>
      </x:c>
      <x:c r="D10" s="14" t="n">
        <x:v>0.14513174910928883</x:v>
      </x:c>
      <x:c r="E10" s="14" t="n">
        <x:v>0.04145077720207254</x:v>
      </x:c>
      <x:c r="F10" s="14" t="n">
        <x:v>0.934</x:v>
      </x:c>
      <x:c r="G10" s="15" t="n">
        <x:v>13.2</x:v>
      </x:c>
      <x:c r="H10" s="15" t="n">
        <x:f>100*(30%*(B10-MIN($B$4:$B$11))/(MAX($B$4:$B$11)-MIN($B$4:$B$11))+25%*(D10-MIN($D$4:$D$11))/(MAX($D$4:$D$11)-MIN($D$4:$D$11))+20%*(F10-MIN($F$4:$F$11))/(MAX($F$4:$F$11)-MIN($F$4:$F$11))+15%*(MAX($E$4:$E$11)-E10)/(MAX($E$4:$E$11)-MIN($E$4:$E$11))+10%*(MAX($G$4:$G$11)-G10)/(MAX($G$4:$G$11)-MIN($G$4:$G$11)))</x:f>
        <x:v>39.018514274884694</x:v>
      </x:c>
      <x:c r="I10" t="str">
        <x:f>IF(RANK(H10,$H$4:$H$11)&lt;=2,"S",IF(RANK(H10,$H$4:$H$11)&lt;=5,"A","B"))</x:f>
        <x:v>B</x:v>
      </x:c>
      <x:c r="J10" t="str">
        <x:f>IF(I10="S","联合生意计划+优先资源",IF(I10="A","专项提升+季度复盘","限额观察+备选引入"))</x:f>
        <x:v>限额观察+备选引入</x:v>
      </x:c>
    </x:row>
    <x:row r="11">
      <x:c r="A11" t="str">
        <x:v>S08 安居制造</x:v>
      </x:c>
      <x:c r="B11" s="13" t="n">
        <x:v>1929635.2799999975</x:v>
      </x:c>
      <x:c r="C11" s="13" t="n">
        <x:v>13652.239999999985</x:v>
      </x:c>
      <x:c r="D11" s="14" t="n">
        <x:v>0.007075036480468995</x:v>
      </x:c>
      <x:c r="E11" s="14" t="n">
        <x:v>0.032508089397245844</x:v>
      </x:c>
      <x:c r="F11" s="14" t="n">
        <x:v>0.949</x:v>
      </x:c>
      <x:c r="G11" s="15" t="n">
        <x:v>10.4</x:v>
      </x:c>
      <x:c r="H11" s="15" t="n">
        <x:f>100*(30%*(B11-MIN($B$4:$B$11))/(MAX($B$4:$B$11)-MIN($B$4:$B$11))+25%*(D11-MIN($D$4:$D$11))/(MAX($D$4:$D$11)-MIN($D$4:$D$11))+20%*(F11-MIN($F$4:$F$11))/(MAX($F$4:$F$11)-MIN($F$4:$F$11))+15%*(MAX($E$4:$E$11)-E11)/(MAX($E$4:$E$11)-MIN($E$4:$E$11))+10%*(MAX($G$4:$G$11)-G11)/(MAX($G$4:$G$11)-MIN($G$4:$G$11)))</x:f>
        <x:v>24.73466003316745</x:v>
      </x:c>
      <x:c r="I11" t="str">
        <x:f>IF(RANK(H11,$H$4:$H$11)&lt;=2,"S",IF(RANK(H11,$H$4:$H$11)&lt;=5,"A","B"))</x:f>
        <x:v>B</x:v>
      </x:c>
      <x:c r="J11" t="str">
        <x:f>IF(I11="S","联合生意计划+优先资源",IF(I11="A","专项提升+季度复盘","限额观察+备选引入"))</x:f>
        <x:v>限额观察+备选引入</x:v>
      </x:c>
    </x:row>
  </x:sheetData>
  <x:mergeCells>
    <x:mergeCell ref="A1:J2"/>
  </x:mergeCells>
  <x:conditionalFormatting sqref="I4:I11">
    <x:cfRule type="containsText" dxfId="2" priority="1" operator="containsText" text="S"/>
    <x:cfRule type="containsText" dxfId="3" priority="2" operator="containsText" text="B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</x:cols>
  <x:sheetData>
    <x:row r="1" ht="25" customHeight="1">
      <x:c r="A1" s="5" t="str">
        <x:v>date</x:v>
      </x:c>
      <x:c r="B1" s="5" t="str">
        <x:v>phase</x:v>
      </x:c>
      <x:c r="C1" s="5" t="str">
        <x:v>channel</x:v>
      </x:c>
      <x:c r="D1" s="5" t="str">
        <x:v>sku_id</x:v>
      </x:c>
      <x:c r="E1" s="5" t="str">
        <x:v>sku_name</x:v>
      </x:c>
      <x:c r="F1" s="5" t="str">
        <x:v>subcat</x:v>
      </x:c>
      <x:c r="G1" s="5" t="str">
        <x:v>supplier</x:v>
      </x:c>
      <x:c r="H1" s="5" t="str">
        <x:v>tier</x:v>
      </x:c>
      <x:c r="I1" s="6" t="str">
        <x:v>list_price</x:v>
      </x:c>
      <x:c r="J1" s="6" t="str">
        <x:v>paid_price</x:v>
      </x:c>
      <x:c r="K1" s="7" t="str">
        <x:v>impressions</x:v>
      </x:c>
      <x:c r="L1" s="7" t="str">
        <x:v>clicks</x:v>
      </x:c>
      <x:c r="M1" s="7" t="str">
        <x:v>add_to_cart</x:v>
      </x:c>
      <x:c r="N1" s="7" t="str">
        <x:v>orders</x:v>
      </x:c>
      <x:c r="O1" s="7" t="str">
        <x:v>units</x:v>
      </x:c>
      <x:c r="P1" s="7" t="str">
        <x:v>refund_units</x:v>
      </x:c>
      <x:c r="Q1" s="6" t="str">
        <x:v>net_gmv</x:v>
      </x:c>
      <x:c r="R1" s="6" t="str">
        <x:v>ad_spend</x:v>
      </x:c>
      <x:c r="S1" s="6" t="str">
        <x:v>cogs</x:v>
      </x:c>
      <x:c r="T1" s="6" t="str">
        <x:v>platform_fee</x:v>
      </x:c>
      <x:c r="U1" s="6" t="str">
        <x:v>fulfilment_support</x:v>
      </x:c>
      <x:c r="V1" s="6" t="str">
        <x:v>contribution_profit</x:v>
      </x:c>
      <x:c r="W1" s="8" t="str">
        <x:v>stockout_rate</x:v>
      </x:c>
      <x:c r="X1" s="8" t="str">
        <x:v>supplier_sla</x:v>
      </x:c>
      <x:c r="Y1" s="5" t="str">
        <x:v>lead_time_days</x:v>
      </x:c>
      <x:c r="Z1" s="5" t="str">
        <x:v>quality_score</x:v>
      </x:c>
    </x:row>
    <x:row r="2">
      <x:c r="A2" t="str">
        <x:v>2026-04-01</x:v>
      </x:c>
      <x:c r="B2" t="str">
        <x:v>日常期</x:v>
      </x:c>
      <x:c r="C2" t="str">
        <x:v>搜索</x:v>
      </x:c>
      <x:c r="D2" t="str">
        <x:v>JDPOP-001</x:v>
      </x:c>
      <x:c r="E2" t="str">
        <x:v>空气炸锅基础款</x:v>
      </x:c>
      <x:c r="F2" t="str">
        <x:v>空气炸锅</x:v>
      </x:c>
      <x:c r="G2" t="str">
        <x:v>S01 智厨电器</x:v>
      </x:c>
      <x:c r="H2" t="str">
        <x:v>引流款</x:v>
      </x:c>
      <x:c r="I2" t="n">
        <x:v>309</x:v>
      </x:c>
      <x:c r="J2" t="n">
        <x:v>291.08</x:v>
      </x:c>
      <x:c r="K2" t="n">
        <x:v>3515</x:v>
      </x:c>
      <x:c r="L2" t="n">
        <x:v>238</x:v>
      </x:c>
      <x:c r="M2" t="n">
        <x:v>65</x:v>
      </x:c>
      <x:c r="N2" t="n">
        <x:v>12</x:v>
      </x:c>
      <x:c r="O2" t="n">
        <x:v>13</x:v>
      </x:c>
      <x:c r="P2" t="n">
        <x:v>1</x:v>
      </x:c>
      <x:c r="Q2" t="n">
        <x:v>3492.94</x:v>
      </x:c>
      <x:c r="R2" t="n">
        <x:v>238</x:v>
      </x:c>
      <x:c r="S2" t="n">
        <x:v>2839.76</x:v>
      </x:c>
      <x:c r="T2" t="n">
        <x:v>111.77</x:v>
      </x:c>
      <x:c r="U2" t="n">
        <x:v>28.8</x:v>
      </x:c>
      <x:c r="V2" t="n">
        <x:v>274.61</x:v>
      </x:c>
      <x:c r="W2" t="n">
        <x:v>0.012</x:v>
      </x:c>
      <x:c r="X2" t="n">
        <x:v>0.982</x:v>
      </x:c>
      <x:c r="Y2" t="n">
        <x:v>7.1</x:v>
      </x:c>
      <x:c r="Z2" t="n">
        <x:v>4.55</x:v>
      </x:c>
    </x:row>
    <x:row r="3">
      <x:c r="A3" t="str">
        <x:v>2026-04-01</x:v>
      </x:c>
      <x:c r="B3" t="str">
        <x:v>日常期</x:v>
      </x:c>
      <x:c r="C3" t="str">
        <x:v>推荐</x:v>
      </x:c>
      <x:c r="D3" t="str">
        <x:v>JDPOP-001</x:v>
      </x:c>
      <x:c r="E3" t="str">
        <x:v>空气炸锅基础款</x:v>
      </x:c>
      <x:c r="F3" t="str">
        <x:v>空气炸锅</x:v>
      </x:c>
      <x:c r="G3" t="str">
        <x:v>S01 智厨电器</x:v>
      </x:c>
      <x:c r="H3" t="str">
        <x:v>引流款</x:v>
      </x:c>
      <x:c r="I3" t="n">
        <x:v>309</x:v>
      </x:c>
      <x:c r="J3" t="n">
        <x:v>291.08</x:v>
      </x:c>
      <x:c r="K3" t="n">
        <x:v>2782</x:v>
      </x:c>
      <x:c r="L3" t="n">
        <x:v>137</x:v>
      </x:c>
      <x:c r="M3" t="n">
        <x:v>33</x:v>
      </x:c>
      <x:c r="N3" t="n">
        <x:v>5</x:v>
      </x:c>
      <x:c r="O3" t="n">
        <x:v>6</x:v>
      </x:c>
      <x:c r="P3" t="n">
        <x:v>0</x:v>
      </x:c>
      <x:c r="Q3" t="n">
        <x:v>1746.47</x:v>
      </x:c>
      <x:c r="R3" t="n">
        <x:v>98.64</x:v>
      </x:c>
      <x:c r="S3" t="n">
        <x:v>1419.88</x:v>
      </x:c>
      <x:c r="T3" t="n">
        <x:v>55.89</x:v>
      </x:c>
      <x:c r="U3" t="n">
        <x:v>14.4</x:v>
      </x:c>
      <x:c r="V3" t="n">
        <x:v>157.66</x:v>
      </x:c>
      <x:c r="W3" t="n">
        <x:v>0.012</x:v>
      </x:c>
      <x:c r="X3" t="n">
        <x:v>0.982</x:v>
      </x:c>
      <x:c r="Y3" t="n">
        <x:v>7.1</x:v>
      </x:c>
      <x:c r="Z3" t="n">
        <x:v>4.55</x:v>
      </x:c>
    </x:row>
    <x:row r="4">
      <x:c r="A4" t="str">
        <x:v>2026-04-01</x:v>
      </x:c>
      <x:c r="B4" t="str">
        <x:v>日常期</x:v>
      </x:c>
      <x:c r="C4" t="str">
        <x:v>会场</x:v>
      </x:c>
      <x:c r="D4" t="str">
        <x:v>JDPOP-001</x:v>
      </x:c>
      <x:c r="E4" t="str">
        <x:v>空气炸锅基础款</x:v>
      </x:c>
      <x:c r="F4" t="str">
        <x:v>空气炸锅</x:v>
      </x:c>
      <x:c r="G4" t="str">
        <x:v>S01 智厨电器</x:v>
      </x:c>
      <x:c r="H4" t="str">
        <x:v>引流款</x:v>
      </x:c>
      <x:c r="I4" t="n">
        <x:v>309</x:v>
      </x:c>
      <x:c r="J4" t="n">
        <x:v>291.08</x:v>
      </x:c>
      <x:c r="K4" t="n">
        <x:v>2175</x:v>
      </x:c>
      <x:c r="L4" t="n">
        <x:v>179</x:v>
      </x:c>
      <x:c r="M4" t="n">
        <x:v>45</x:v>
      </x:c>
      <x:c r="N4" t="n">
        <x:v>12</x:v>
      </x:c>
      <x:c r="O4" t="n">
        <x:v>13</x:v>
      </x:c>
      <x:c r="P4" t="n">
        <x:v>0</x:v>
      </x:c>
      <x:c r="Q4" t="n">
        <x:v>3784.01</x:v>
      </x:c>
      <x:c r="R4" t="n">
        <x:v>223.75</x:v>
      </x:c>
      <x:c r="S4" t="n">
        <x:v>3076.4</x:v>
      </x:c>
      <x:c r="T4" t="n">
        <x:v>121.09</x:v>
      </x:c>
      <x:c r="U4" t="n">
        <x:v>31.2</x:v>
      </x:c>
      <x:c r="V4" t="n">
        <x:v>331.57</x:v>
      </x:c>
      <x:c r="W4" t="n">
        <x:v>0.012</x:v>
      </x:c>
      <x:c r="X4" t="n">
        <x:v>0.982</x:v>
      </x:c>
      <x:c r="Y4" t="n">
        <x:v>7.1</x:v>
      </x:c>
      <x:c r="Z4" t="n">
        <x:v>4.55</x:v>
      </x:c>
    </x:row>
    <x:row r="5">
      <x:c r="A5" t="str">
        <x:v>2026-04-01</x:v>
      </x:c>
      <x:c r="B5" t="str">
        <x:v>日常期</x:v>
      </x:c>
      <x:c r="C5" t="str">
        <x:v>店铺</x:v>
      </x:c>
      <x:c r="D5" t="str">
        <x:v>JDPOP-001</x:v>
      </x:c>
      <x:c r="E5" t="str">
        <x:v>空气炸锅基础款</x:v>
      </x:c>
      <x:c r="F5" t="str">
        <x:v>空气炸锅</x:v>
      </x:c>
      <x:c r="G5" t="str">
        <x:v>S01 智厨电器</x:v>
      </x:c>
      <x:c r="H5" t="str">
        <x:v>引流款</x:v>
      </x:c>
      <x:c r="I5" t="n">
        <x:v>309</x:v>
      </x:c>
      <x:c r="J5" t="n">
        <x:v>291.08</x:v>
      </x:c>
      <x:c r="K5" t="n">
        <x:v>1307</x:v>
      </x:c>
      <x:c r="L5" t="n">
        <x:v>78</x:v>
      </x:c>
      <x:c r="M5" t="n">
        <x:v>20</x:v>
      </x:c>
      <x:c r="N5" t="n">
        <x:v>3</x:v>
      </x:c>
      <x:c r="O5" t="n">
        <x:v>4</x:v>
      </x:c>
      <x:c r="P5" t="n">
        <x:v>0</x:v>
      </x:c>
      <x:c r="Q5" t="n">
        <x:v>1164.31</x:v>
      </x:c>
      <x:c r="R5" t="n">
        <x:v>32.76</x:v>
      </x:c>
      <x:c r="S5" t="n">
        <x:v>946.58</x:v>
      </x:c>
      <x:c r="T5" t="n">
        <x:v>37.26</x:v>
      </x:c>
      <x:c r="U5" t="n">
        <x:v>9.6</x:v>
      </x:c>
      <x:c r="V5" t="n">
        <x:v>138.11</x:v>
      </x:c>
      <x:c r="W5" t="n">
        <x:v>0.012</x:v>
      </x:c>
      <x:c r="X5" t="n">
        <x:v>0.982</x:v>
      </x:c>
      <x:c r="Y5" t="n">
        <x:v>7.1</x:v>
      </x:c>
      <x:c r="Z5" t="n">
        <x:v>4.55</x:v>
      </x:c>
    </x:row>
    <x:row r="6">
      <x:c r="A6" t="str">
        <x:v>2026-04-01</x:v>
      </x:c>
      <x:c r="B6" t="str">
        <x:v>日常期</x:v>
      </x:c>
      <x:c r="C6" t="str">
        <x:v>搜索</x:v>
      </x:c>
      <x:c r="D6" t="str">
        <x:v>JDPOP-002</x:v>
      </x:c>
      <x:c r="E6" t="str">
        <x:v>电饭煲智能款</x:v>
      </x:c>
      <x:c r="F6" t="str">
        <x:v>电饭煲</x:v>
      </x:c>
      <x:c r="G6" t="str">
        <x:v>S02 环宇生活</x:v>
      </x:c>
      <x:c r="H6" t="str">
        <x:v>引流款</x:v>
      </x:c>
      <x:c r="I6" t="n">
        <x:v>289</x:v>
      </x:c>
      <x:c r="J6" t="n">
        <x:v>272.24</x:v>
      </x:c>
      <x:c r="K6" t="n">
        <x:v>3843</x:v>
      </x:c>
      <x:c r="L6" t="n">
        <x:v>278</x:v>
      </x:c>
      <x:c r="M6" t="n">
        <x:v>68</x:v>
      </x:c>
      <x:c r="N6" t="n">
        <x:v>14</x:v>
      </x:c>
      <x:c r="O6" t="n">
        <x:v>16</x:v>
      </x:c>
      <x:c r="P6" t="n">
        <x:v>1</x:v>
      </x:c>
      <x:c r="Q6" t="n">
        <x:v>4083.57</x:v>
      </x:c>
      <x:c r="R6" t="n">
        <x:v>278</x:v>
      </x:c>
      <x:c r="S6" t="n">
        <x:v>3209.69</x:v>
      </x:c>
      <x:c r="T6" t="n">
        <x:v>130.67</x:v>
      </x:c>
      <x:c r="U6" t="n">
        <x:v>36</x:v>
      </x:c>
      <x:c r="V6" t="n">
        <x:v>429.21</x:v>
      </x:c>
      <x:c r="W6" t="n">
        <x:v>0.012</x:v>
      </x:c>
      <x:c r="X6" t="n">
        <x:v>0.968</x:v>
      </x:c>
      <x:c r="Y6" t="n">
        <x:v>8.8</x:v>
      </x:c>
      <x:c r="Z6" t="n">
        <x:v>4.59</x:v>
      </x:c>
    </x:row>
    <x:row r="7">
      <x:c r="A7" t="str">
        <x:v>2026-04-01</x:v>
      </x:c>
      <x:c r="B7" t="str">
        <x:v>日常期</x:v>
      </x:c>
      <x:c r="C7" t="str">
        <x:v>推荐</x:v>
      </x:c>
      <x:c r="D7" t="str">
        <x:v>JDPOP-002</x:v>
      </x:c>
      <x:c r="E7" t="str">
        <x:v>电饭煲智能款</x:v>
      </x:c>
      <x:c r="F7" t="str">
        <x:v>电饭煲</x:v>
      </x:c>
      <x:c r="G7" t="str">
        <x:v>S02 环宇生活</x:v>
      </x:c>
      <x:c r="H7" t="str">
        <x:v>引流款</x:v>
      </x:c>
      <x:c r="I7" t="n">
        <x:v>289</x:v>
      </x:c>
      <x:c r="J7" t="n">
        <x:v>272.24</x:v>
      </x:c>
      <x:c r="K7" t="n">
        <x:v>3536</x:v>
      </x:c>
      <x:c r="L7" t="n">
        <x:v>176</x:v>
      </x:c>
      <x:c r="M7" t="n">
        <x:v>45</x:v>
      </x:c>
      <x:c r="N7" t="n">
        <x:v>7</x:v>
      </x:c>
      <x:c r="O7" t="n">
        <x:v>9</x:v>
      </x:c>
      <x:c r="P7" t="n">
        <x:v>1</x:v>
      </x:c>
      <x:c r="Q7" t="n">
        <x:v>2177.9</x:v>
      </x:c>
      <x:c r="R7" t="n">
        <x:v>126.72</x:v>
      </x:c>
      <x:c r="S7" t="n">
        <x:v>1711.83</x:v>
      </x:c>
      <x:c r="T7" t="n">
        <x:v>69.69</x:v>
      </x:c>
      <x:c r="U7" t="n">
        <x:v>19.2</x:v>
      </x:c>
      <x:c r="V7" t="n">
        <x:v>250.46</x:v>
      </x:c>
      <x:c r="W7" t="n">
        <x:v>0.012</x:v>
      </x:c>
      <x:c r="X7" t="n">
        <x:v>0.968</x:v>
      </x:c>
      <x:c r="Y7" t="n">
        <x:v>8.8</x:v>
      </x:c>
      <x:c r="Z7" t="n">
        <x:v>4.59</x:v>
      </x:c>
    </x:row>
    <x:row r="8">
      <x:c r="A8" t="str">
        <x:v>2026-04-01</x:v>
      </x:c>
      <x:c r="B8" t="str">
        <x:v>日常期</x:v>
      </x:c>
      <x:c r="C8" t="str">
        <x:v>会场</x:v>
      </x:c>
      <x:c r="D8" t="str">
        <x:v>JDPOP-002</x:v>
      </x:c>
      <x:c r="E8" t="str">
        <x:v>电饭煲智能款</x:v>
      </x:c>
      <x:c r="F8" t="str">
        <x:v>电饭煲</x:v>
      </x:c>
      <x:c r="G8" t="str">
        <x:v>S02 环宇生活</x:v>
      </x:c>
      <x:c r="H8" t="str">
        <x:v>引流款</x:v>
      </x:c>
      <x:c r="I8" t="n">
        <x:v>289</x:v>
      </x:c>
      <x:c r="J8" t="n">
        <x:v>272.24</x:v>
      </x:c>
      <x:c r="K8" t="n">
        <x:v>2389</x:v>
      </x:c>
      <x:c r="L8" t="n">
        <x:v>203</x:v>
      </x:c>
      <x:c r="M8" t="n">
        <x:v>53</x:v>
      </x:c>
      <x:c r="N8" t="n">
        <x:v>13</x:v>
      </x:c>
      <x:c r="O8" t="n">
        <x:v>13</x:v>
      </x:c>
      <x:c r="P8" t="n">
        <x:v>0</x:v>
      </x:c>
      <x:c r="Q8" t="n">
        <x:v>3539.09</x:v>
      </x:c>
      <x:c r="R8" t="n">
        <x:v>253.75</x:v>
      </x:c>
      <x:c r="S8" t="n">
        <x:v>2781.72</x:v>
      </x:c>
      <x:c r="T8" t="n">
        <x:v>113.25</x:v>
      </x:c>
      <x:c r="U8" t="n">
        <x:v>31.2</x:v>
      </x:c>
      <x:c r="V8" t="n">
        <x:v>359.17</x:v>
      </x:c>
      <x:c r="W8" t="n">
        <x:v>0.012</x:v>
      </x:c>
      <x:c r="X8" t="n">
        <x:v>0.968</x:v>
      </x:c>
      <x:c r="Y8" t="n">
        <x:v>8.8</x:v>
      </x:c>
      <x:c r="Z8" t="n">
        <x:v>4.59</x:v>
      </x:c>
    </x:row>
    <x:row r="9">
      <x:c r="A9" t="str">
        <x:v>2026-04-01</x:v>
      </x:c>
      <x:c r="B9" t="str">
        <x:v>日常期</x:v>
      </x:c>
      <x:c r="C9" t="str">
        <x:v>店铺</x:v>
      </x:c>
      <x:c r="D9" t="str">
        <x:v>JDPOP-002</x:v>
      </x:c>
      <x:c r="E9" t="str">
        <x:v>电饭煲智能款</x:v>
      </x:c>
      <x:c r="F9" t="str">
        <x:v>电饭煲</x:v>
      </x:c>
      <x:c r="G9" t="str">
        <x:v>S02 环宇生活</x:v>
      </x:c>
      <x:c r="H9" t="str">
        <x:v>引流款</x:v>
      </x:c>
      <x:c r="I9" t="n">
        <x:v>289</x:v>
      </x:c>
      <x:c r="J9" t="n">
        <x:v>272.24</x:v>
      </x:c>
      <x:c r="K9" t="n">
        <x:v>1667</x:v>
      </x:c>
      <x:c r="L9" t="n">
        <x:v>113</x:v>
      </x:c>
      <x:c r="M9" t="n">
        <x:v>30</x:v>
      </x:c>
      <x:c r="N9" t="n">
        <x:v>5</x:v>
      </x:c>
      <x:c r="O9" t="n">
        <x:v>5</x:v>
      </x:c>
      <x:c r="P9" t="n">
        <x:v>0</x:v>
      </x:c>
      <x:c r="Q9" t="n">
        <x:v>1361.19</x:v>
      </x:c>
      <x:c r="R9" t="n">
        <x:v>47.46</x:v>
      </x:c>
      <x:c r="S9" t="n">
        <x:v>1069.9</x:v>
      </x:c>
      <x:c r="T9" t="n">
        <x:v>43.56</x:v>
      </x:c>
      <x:c r="U9" t="n">
        <x:v>12</x:v>
      </x:c>
      <x:c r="V9" t="n">
        <x:v>188.27</x:v>
      </x:c>
      <x:c r="W9" t="n">
        <x:v>0.012</x:v>
      </x:c>
      <x:c r="X9" t="n">
        <x:v>0.968</x:v>
      </x:c>
      <x:c r="Y9" t="n">
        <x:v>8.8</x:v>
      </x:c>
      <x:c r="Z9" t="n">
        <x:v>4.59</x:v>
      </x:c>
    </x:row>
    <x:row r="10">
      <x:c r="A10" t="str">
        <x:v>2026-04-01</x:v>
      </x:c>
      <x:c r="B10" t="str">
        <x:v>日常期</x:v>
      </x:c>
      <x:c r="C10" t="str">
        <x:v>搜索</x:v>
      </x:c>
      <x:c r="D10" t="str">
        <x:v>JDPOP-003</x:v>
      </x:c>
      <x:c r="E10" t="str">
        <x:v>破壁机大容量</x:v>
      </x:c>
      <x:c r="F10" t="str">
        <x:v>破壁机</x:v>
      </x:c>
      <x:c r="G10" t="str">
        <x:v>S03 新锐小电</x:v>
      </x:c>
      <x:c r="H10" t="str">
        <x:v>利润款</x:v>
      </x:c>
      <x:c r="I10" t="n">
        <x:v>589</x:v>
      </x:c>
      <x:c r="J10" t="n">
        <x:v>568.97</x:v>
      </x:c>
      <x:c r="K10" t="n">
        <x:v>2471</x:v>
      </x:c>
      <x:c r="L10" t="n">
        <x:v>170</x:v>
      </x:c>
      <x:c r="M10" t="n">
        <x:v>42</x:v>
      </x:c>
      <x:c r="N10" t="n">
        <x:v>8</x:v>
      </x:c>
      <x:c r="O10" t="n">
        <x:v>8</x:v>
      </x:c>
      <x:c r="P10" t="n">
        <x:v>0</x:v>
      </x:c>
      <x:c r="Q10" t="n">
        <x:v>4551.79</x:v>
      </x:c>
      <x:c r="R10" t="n">
        <x:v>170</x:v>
      </x:c>
      <x:c r="S10" t="n">
        <x:v>3309.15</x:v>
      </x:c>
      <x:c r="T10" t="n">
        <x:v>145.66</x:v>
      </x:c>
      <x:c r="U10" t="n">
        <x:v>19.2</x:v>
      </x:c>
      <x:c r="V10" t="n">
        <x:v>907.78</x:v>
      </x:c>
      <x:c r="W10" t="n">
        <x:v>0.047</x:v>
      </x:c>
      <x:c r="X10" t="n">
        <x:v>0.944</x:v>
      </x:c>
      <x:c r="Y10" t="n">
        <x:v>11.6</x:v>
      </x:c>
      <x:c r="Z10" t="n">
        <x:v>4.64</x:v>
      </x:c>
    </x:row>
    <x:row r="11">
      <x:c r="A11" t="str">
        <x:v>2026-04-01</x:v>
      </x:c>
      <x:c r="B11" t="str">
        <x:v>日常期</x:v>
      </x:c>
      <x:c r="C11" t="str">
        <x:v>推荐</x:v>
      </x:c>
      <x:c r="D11" t="str">
        <x:v>JDPOP-003</x:v>
      </x:c>
      <x:c r="E11" t="str">
        <x:v>破壁机大容量</x:v>
      </x:c>
      <x:c r="F11" t="str">
        <x:v>破壁机</x:v>
      </x:c>
      <x:c r="G11" t="str">
        <x:v>S03 新锐小电</x:v>
      </x:c>
      <x:c r="H11" t="str">
        <x:v>利润款</x:v>
      </x:c>
      <x:c r="I11" t="n">
        <x:v>589</x:v>
      </x:c>
      <x:c r="J11" t="n">
        <x:v>568.97</x:v>
      </x:c>
      <x:c r="K11" t="n">
        <x:v>1815</x:v>
      </x:c>
      <x:c r="L11" t="n">
        <x:v>89</x:v>
      </x:c>
      <x:c r="M11" t="n">
        <x:v>20</x:v>
      </x:c>
      <x:c r="N11" t="n">
        <x:v>3</x:v>
      </x:c>
      <x:c r="O11" t="n">
        <x:v>4</x:v>
      </x:c>
      <x:c r="P11" t="n">
        <x:v>3</x:v>
      </x:c>
      <x:c r="Q11" t="n">
        <x:v>568.97</x:v>
      </x:c>
      <x:c r="R11" t="n">
        <x:v>64.08</x:v>
      </x:c>
      <x:c r="S11" t="n">
        <x:v>413.64</x:v>
      </x:c>
      <x:c r="T11" t="n">
        <x:v>18.21</x:v>
      </x:c>
      <x:c r="U11" t="n">
        <x:v>2.4</x:v>
      </x:c>
      <x:c r="V11" t="n">
        <x:v>70.64</x:v>
      </x:c>
      <x:c r="W11" t="n">
        <x:v>0.047</x:v>
      </x:c>
      <x:c r="X11" t="n">
        <x:v>0.944</x:v>
      </x:c>
      <x:c r="Y11" t="n">
        <x:v>11.6</x:v>
      </x:c>
      <x:c r="Z11" t="n">
        <x:v>4.64</x:v>
      </x:c>
    </x:row>
    <x:row r="12">
      <x:c r="A12" t="str">
        <x:v>2026-04-01</x:v>
      </x:c>
      <x:c r="B12" t="str">
        <x:v>日常期</x:v>
      </x:c>
      <x:c r="C12" t="str">
        <x:v>会场</x:v>
      </x:c>
      <x:c r="D12" t="str">
        <x:v>JDPOP-003</x:v>
      </x:c>
      <x:c r="E12" t="str">
        <x:v>破壁机大容量</x:v>
      </x:c>
      <x:c r="F12" t="str">
        <x:v>破壁机</x:v>
      </x:c>
      <x:c r="G12" t="str">
        <x:v>S03 新锐小电</x:v>
      </x:c>
      <x:c r="H12" t="str">
        <x:v>利润款</x:v>
      </x:c>
      <x:c r="I12" t="n">
        <x:v>589</x:v>
      </x:c>
      <x:c r="J12" t="n">
        <x:v>568.97</x:v>
      </x:c>
      <x:c r="K12" t="n">
        <x:v>1438</x:v>
      </x:c>
      <x:c r="L12" t="n">
        <x:v>124</x:v>
      </x:c>
      <x:c r="M12" t="n">
        <x:v>30</x:v>
      </x:c>
      <x:c r="N12" t="n">
        <x:v>7</x:v>
      </x:c>
      <x:c r="O12" t="n">
        <x:v>8</x:v>
      </x:c>
      <x:c r="P12" t="n">
        <x:v>0</x:v>
      </x:c>
      <x:c r="Q12" t="n">
        <x:v>4551.79</x:v>
      </x:c>
      <x:c r="R12" t="n">
        <x:v>155</x:v>
      </x:c>
      <x:c r="S12" t="n">
        <x:v>3309.15</x:v>
      </x:c>
      <x:c r="T12" t="n">
        <x:v>145.66</x:v>
      </x:c>
      <x:c r="U12" t="n">
        <x:v>19.2</x:v>
      </x:c>
      <x:c r="V12" t="n">
        <x:v>922.78</x:v>
      </x:c>
      <x:c r="W12" t="n">
        <x:v>0.047</x:v>
      </x:c>
      <x:c r="X12" t="n">
        <x:v>0.944</x:v>
      </x:c>
      <x:c r="Y12" t="n">
        <x:v>11.6</x:v>
      </x:c>
      <x:c r="Z12" t="n">
        <x:v>4.64</x:v>
      </x:c>
    </x:row>
    <x:row r="13">
      <x:c r="A13" t="str">
        <x:v>2026-04-01</x:v>
      </x:c>
      <x:c r="B13" t="str">
        <x:v>日常期</x:v>
      </x:c>
      <x:c r="C13" t="str">
        <x:v>店铺</x:v>
      </x:c>
      <x:c r="D13" t="str">
        <x:v>JDPOP-003</x:v>
      </x:c>
      <x:c r="E13" t="str">
        <x:v>破壁机大容量</x:v>
      </x:c>
      <x:c r="F13" t="str">
        <x:v>破壁机</x:v>
      </x:c>
      <x:c r="G13" t="str">
        <x:v>S03 新锐小电</x:v>
      </x:c>
      <x:c r="H13" t="str">
        <x:v>利润款</x:v>
      </x:c>
      <x:c r="I13" t="n">
        <x:v>589</x:v>
      </x:c>
      <x:c r="J13" t="n">
        <x:v>568.97</x:v>
      </x:c>
      <x:c r="K13" t="n">
        <x:v>873</x:v>
      </x:c>
      <x:c r="L13" t="n">
        <x:v>59</x:v>
      </x:c>
      <x:c r="M13" t="n">
        <x:v>14</x:v>
      </x:c>
      <x:c r="N13" t="n">
        <x:v>2</x:v>
      </x:c>
      <x:c r="O13" t="n">
        <x:v>3</x:v>
      </x:c>
      <x:c r="P13" t="n">
        <x:v>0</x:v>
      </x:c>
      <x:c r="Q13" t="n">
        <x:v>1706.92</x:v>
      </x:c>
      <x:c r="R13" t="n">
        <x:v>24.78</x:v>
      </x:c>
      <x:c r="S13" t="n">
        <x:v>1240.93</x:v>
      </x:c>
      <x:c r="T13" t="n">
        <x:v>54.62</x:v>
      </x:c>
      <x:c r="U13" t="n">
        <x:v>7.2</x:v>
      </x:c>
      <x:c r="V13" t="n">
        <x:v>379.39</x:v>
      </x:c>
      <x:c r="W13" t="n">
        <x:v>0.047</x:v>
      </x:c>
      <x:c r="X13" t="n">
        <x:v>0.944</x:v>
      </x:c>
      <x:c r="Y13" t="n">
        <x:v>11.6</x:v>
      </x:c>
      <x:c r="Z13" t="n">
        <x:v>4.64</x:v>
      </x:c>
    </x:row>
    <x:row r="14">
      <x:c r="A14" t="str">
        <x:v>2026-04-01</x:v>
      </x:c>
      <x:c r="B14" t="str">
        <x:v>日常期</x:v>
      </x:c>
      <x:c r="C14" t="str">
        <x:v>搜索</x:v>
      </x:c>
      <x:c r="D14" t="str">
        <x:v>JDPOP-004</x:v>
      </x:c>
      <x:c r="E14" t="str">
        <x:v>电热水壶轻量款</x:v>
      </x:c>
      <x:c r="F14" t="str">
        <x:v>电热水壶</x:v>
      </x:c>
      <x:c r="G14" t="str">
        <x:v>S04 米禾科技</x:v>
      </x:c>
      <x:c r="H14" t="str">
        <x:v>利润款</x:v>
      </x:c>
      <x:c r="I14" t="n">
        <x:v>169</x:v>
      </x:c>
      <x:c r="J14" t="n">
        <x:v>163.25</x:v>
      </x:c>
      <x:c r="K14" t="n">
        <x:v>4393</x:v>
      </x:c>
      <x:c r="L14" t="n">
        <x:v>304</x:v>
      </x:c>
      <x:c r="M14" t="n">
        <x:v>76</x:v>
      </x:c>
      <x:c r="N14" t="n">
        <x:v>14</x:v>
      </x:c>
      <x:c r="O14" t="n">
        <x:v>15</x:v>
      </x:c>
      <x:c r="P14" t="n">
        <x:v>1</x:v>
      </x:c>
      <x:c r="Q14" t="n">
        <x:v>2285.56</x:v>
      </x:c>
      <x:c r="R14" t="n">
        <x:v>304</x:v>
      </x:c>
      <x:c r="S14" t="n">
        <x:v>1798.74</x:v>
      </x:c>
      <x:c r="T14" t="n">
        <x:v>73.14</x:v>
      </x:c>
      <x:c r="U14" t="n">
        <x:v>33.6</x:v>
      </x:c>
      <x:c r="V14" t="n">
        <x:v>76.08</x:v>
      </x:c>
      <x:c r="W14" t="n">
        <x:v>0.012</x:v>
      </x:c>
      <x:c r="X14" t="n">
        <x:v>0.988</x:v>
      </x:c>
      <x:c r="Y14" t="n">
        <x:v>6.5</x:v>
      </x:c>
      <x:c r="Z14" t="n">
        <x:v>4.68</x:v>
      </x:c>
    </x:row>
    <x:row r="15">
      <x:c r="A15" t="str">
        <x:v>2026-04-01</x:v>
      </x:c>
      <x:c r="B15" t="str">
        <x:v>日常期</x:v>
      </x:c>
      <x:c r="C15" t="str">
        <x:v>推荐</x:v>
      </x:c>
      <x:c r="D15" t="str">
        <x:v>JDPOP-004</x:v>
      </x:c>
      <x:c r="E15" t="str">
        <x:v>电热水壶轻量款</x:v>
      </x:c>
      <x:c r="F15" t="str">
        <x:v>电热水壶</x:v>
      </x:c>
      <x:c r="G15" t="str">
        <x:v>S04 米禾科技</x:v>
      </x:c>
      <x:c r="H15" t="str">
        <x:v>利润款</x:v>
      </x:c>
      <x:c r="I15" t="n">
        <x:v>169</x:v>
      </x:c>
      <x:c r="J15" t="n">
        <x:v>163.25</x:v>
      </x:c>
      <x:c r="K15" t="n">
        <x:v>3963</x:v>
      </x:c>
      <x:c r="L15" t="n">
        <x:v>194</x:v>
      </x:c>
      <x:c r="M15" t="n">
        <x:v>49</x:v>
      </x:c>
      <x:c r="N15" t="n">
        <x:v>7</x:v>
      </x:c>
      <x:c r="O15" t="n">
        <x:v>8</x:v>
      </x:c>
      <x:c r="P15" t="n">
        <x:v>0</x:v>
      </x:c>
      <x:c r="Q15" t="n">
        <x:v>1306.03</x:v>
      </x:c>
      <x:c r="R15" t="n">
        <x:v>139.68</x:v>
      </x:c>
      <x:c r="S15" t="n">
        <x:v>1027.85</x:v>
      </x:c>
      <x:c r="T15" t="n">
        <x:v>41.79</x:v>
      </x:c>
      <x:c r="U15" t="n">
        <x:v>19.2</x:v>
      </x:c>
      <x:c r="V15" t="n">
        <x:v>77.51</x:v>
      </x:c>
      <x:c r="W15" t="n">
        <x:v>0.012</x:v>
      </x:c>
      <x:c r="X15" t="n">
        <x:v>0.988</x:v>
      </x:c>
      <x:c r="Y15" t="n">
        <x:v>6.5</x:v>
      </x:c>
      <x:c r="Z15" t="n">
        <x:v>4.68</x:v>
      </x:c>
    </x:row>
    <x:row r="16">
      <x:c r="A16" t="str">
        <x:v>2026-04-01</x:v>
      </x:c>
      <x:c r="B16" t="str">
        <x:v>日常期</x:v>
      </x:c>
      <x:c r="C16" t="str">
        <x:v>会场</x:v>
      </x:c>
      <x:c r="D16" t="str">
        <x:v>JDPOP-004</x:v>
      </x:c>
      <x:c r="E16" t="str">
        <x:v>电热水壶轻量款</x:v>
      </x:c>
      <x:c r="F16" t="str">
        <x:v>电热水壶</x:v>
      </x:c>
      <x:c r="G16" t="str">
        <x:v>S04 米禾科技</x:v>
      </x:c>
      <x:c r="H16" t="str">
        <x:v>利润款</x:v>
      </x:c>
      <x:c r="I16" t="n">
        <x:v>169</x:v>
      </x:c>
      <x:c r="J16" t="n">
        <x:v>163.25</x:v>
      </x:c>
      <x:c r="K16" t="n">
        <x:v>2683</x:v>
      </x:c>
      <x:c r="L16" t="n">
        <x:v>222</x:v>
      </x:c>
      <x:c r="M16" t="n">
        <x:v>49</x:v>
      </x:c>
      <x:c r="N16" t="n">
        <x:v>12</x:v>
      </x:c>
      <x:c r="O16" t="n">
        <x:v>12</x:v>
      </x:c>
      <x:c r="P16" t="n">
        <x:v>0</x:v>
      </x:c>
      <x:c r="Q16" t="n">
        <x:v>1959.05</x:v>
      </x:c>
      <x:c r="R16" t="n">
        <x:v>277.5</x:v>
      </x:c>
      <x:c r="S16" t="n">
        <x:v>1541.77</x:v>
      </x:c>
      <x:c r="T16" t="n">
        <x:v>62.69</x:v>
      </x:c>
      <x:c r="U16" t="n">
        <x:v>28.8</x:v>
      </x:c>
      <x:c r="V16" t="n">
        <x:v>48.29</x:v>
      </x:c>
      <x:c r="W16" t="n">
        <x:v>0.012</x:v>
      </x:c>
      <x:c r="X16" t="n">
        <x:v>0.988</x:v>
      </x:c>
      <x:c r="Y16" t="n">
        <x:v>6.5</x:v>
      </x:c>
      <x:c r="Z16" t="n">
        <x:v>4.68</x:v>
      </x:c>
    </x:row>
    <x:row r="17">
      <x:c r="A17" t="str">
        <x:v>2026-04-01</x:v>
      </x:c>
      <x:c r="B17" t="str">
        <x:v>日常期</x:v>
      </x:c>
      <x:c r="C17" t="str">
        <x:v>店铺</x:v>
      </x:c>
      <x:c r="D17" t="str">
        <x:v>JDPOP-004</x:v>
      </x:c>
      <x:c r="E17" t="str">
        <x:v>电热水壶轻量款</x:v>
      </x:c>
      <x:c r="F17" t="str">
        <x:v>电热水壶</x:v>
      </x:c>
      <x:c r="G17" t="str">
        <x:v>S04 米禾科技</x:v>
      </x:c>
      <x:c r="H17" t="str">
        <x:v>利润款</x:v>
      </x:c>
      <x:c r="I17" t="n">
        <x:v>169</x:v>
      </x:c>
      <x:c r="J17" t="n">
        <x:v>163.25</x:v>
      </x:c>
      <x:c r="K17" t="n">
        <x:v>1862</x:v>
      </x:c>
      <x:c r="L17" t="n">
        <x:v>116</x:v>
      </x:c>
      <x:c r="M17" t="n">
        <x:v>25</x:v>
      </x:c>
      <x:c r="N17" t="n">
        <x:v>4</x:v>
      </x:c>
      <x:c r="O17" t="n">
        <x:v>4</x:v>
      </x:c>
      <x:c r="P17" t="n">
        <x:v>0</x:v>
      </x:c>
      <x:c r="Q17" t="n">
        <x:v>653.02</x:v>
      </x:c>
      <x:c r="R17" t="n">
        <x:v>48.72</x:v>
      </x:c>
      <x:c r="S17" t="n">
        <x:v>513.93</x:v>
      </x:c>
      <x:c r="T17" t="n">
        <x:v>20.9</x:v>
      </x:c>
      <x:c r="U17" t="n">
        <x:v>9.6</x:v>
      </x:c>
      <x:c r="V17" t="n">
        <x:v>59.87</x:v>
      </x:c>
      <x:c r="W17" t="n">
        <x:v>0.012</x:v>
      </x:c>
      <x:c r="X17" t="n">
        <x:v>0.988</x:v>
      </x:c>
      <x:c r="Y17" t="n">
        <x:v>6.5</x:v>
      </x:c>
      <x:c r="Z17" t="n">
        <x:v>4.68</x:v>
      </x:c>
    </x:row>
    <x:row r="18">
      <x:c r="A18" t="str">
        <x:v>2026-04-01</x:v>
      </x:c>
      <x:c r="B18" t="str">
        <x:v>日常期</x:v>
      </x:c>
      <x:c r="C18" t="str">
        <x:v>搜索</x:v>
      </x:c>
      <x:c r="D18" t="str">
        <x:v>JDPOP-005</x:v>
      </x:c>
      <x:c r="E18" t="str">
        <x:v>空气炸锅旗舰款</x:v>
      </x:c>
      <x:c r="F18" t="str">
        <x:v>空气炸锅</x:v>
      </x:c>
      <x:c r="G18" t="str">
        <x:v>S05 朗风家电</x:v>
      </x:c>
      <x:c r="H18" t="str">
        <x:v>利润款</x:v>
      </x:c>
      <x:c r="I18" t="n">
        <x:v>469</x:v>
      </x:c>
      <x:c r="J18" t="n">
        <x:v>453.05</x:v>
      </x:c>
      <x:c r="K18" t="n">
        <x:v>4086</x:v>
      </x:c>
      <x:c r="L18" t="n">
        <x:v>304</x:v>
      </x:c>
      <x:c r="M18" t="n">
        <x:v>69</x:v>
      </x:c>
      <x:c r="N18" t="n">
        <x:v>14</x:v>
      </x:c>
      <x:c r="O18" t="n">
        <x:v>14</x:v>
      </x:c>
      <x:c r="P18" t="n">
        <x:v>1</x:v>
      </x:c>
      <x:c r="Q18" t="n">
        <x:v>5889.7</x:v>
      </x:c>
      <x:c r="R18" t="n">
        <x:v>304</x:v>
      </x:c>
      <x:c r="S18" t="n">
        <x:v>4535.07</x:v>
      </x:c>
      <x:c r="T18" t="n">
        <x:v>188.47</x:v>
      </x:c>
      <x:c r="U18" t="n">
        <x:v>31.2</x:v>
      </x:c>
      <x:c r="V18" t="n">
        <x:v>830.96</x:v>
      </x:c>
      <x:c r="W18" t="n">
        <x:v>0.012</x:v>
      </x:c>
      <x:c r="X18" t="n">
        <x:v>0.957</x:v>
      </x:c>
      <x:c r="Y18" t="n">
        <x:v>9.7</x:v>
      </x:c>
      <x:c r="Z18" t="n">
        <x:v>4.73</x:v>
      </x:c>
    </x:row>
    <x:row r="19">
      <x:c r="A19" t="str">
        <x:v>2026-04-01</x:v>
      </x:c>
      <x:c r="B19" t="str">
        <x:v>日常期</x:v>
      </x:c>
      <x:c r="C19" t="str">
        <x:v>推荐</x:v>
      </x:c>
      <x:c r="D19" t="str">
        <x:v>JDPOP-005</x:v>
      </x:c>
      <x:c r="E19" t="str">
        <x:v>空气炸锅旗舰款</x:v>
      </x:c>
      <x:c r="F19" t="str">
        <x:v>空气炸锅</x:v>
      </x:c>
      <x:c r="G19" t="str">
        <x:v>S05 朗风家电</x:v>
      </x:c>
      <x:c r="H19" t="str">
        <x:v>利润款</x:v>
      </x:c>
      <x:c r="I19" t="n">
        <x:v>469</x:v>
      </x:c>
      <x:c r="J19" t="n">
        <x:v>453.05</x:v>
      </x:c>
      <x:c r="K19" t="n">
        <x:v>3298</x:v>
      </x:c>
      <x:c r="L19" t="n">
        <x:v>175</x:v>
      </x:c>
      <x:c r="M19" t="n">
        <x:v>41</x:v>
      </x:c>
      <x:c r="N19" t="n">
        <x:v>5</x:v>
      </x:c>
      <x:c r="O19" t="n">
        <x:v>6</x:v>
      </x:c>
      <x:c r="P19" t="n">
        <x:v>0</x:v>
      </x:c>
      <x:c r="Q19" t="n">
        <x:v>2718.32</x:v>
      </x:c>
      <x:c r="R19" t="n">
        <x:v>126</x:v>
      </x:c>
      <x:c r="S19" t="n">
        <x:v>2093.11</x:v>
      </x:c>
      <x:c r="T19" t="n">
        <x:v>86.99</x:v>
      </x:c>
      <x:c r="U19" t="n">
        <x:v>14.4</x:v>
      </x:c>
      <x:c r="V19" t="n">
        <x:v>397.82</x:v>
      </x:c>
      <x:c r="W19" t="n">
        <x:v>0.012</x:v>
      </x:c>
      <x:c r="X19" t="n">
        <x:v>0.957</x:v>
      </x:c>
      <x:c r="Y19" t="n">
        <x:v>9.7</x:v>
      </x:c>
      <x:c r="Z19" t="n">
        <x:v>4.73</x:v>
      </x:c>
    </x:row>
    <x:row r="20">
      <x:c r="A20" t="str">
        <x:v>2026-04-01</x:v>
      </x:c>
      <x:c r="B20" t="str">
        <x:v>日常期</x:v>
      </x:c>
      <x:c r="C20" t="str">
        <x:v>会场</x:v>
      </x:c>
      <x:c r="D20" t="str">
        <x:v>JDPOP-005</x:v>
      </x:c>
      <x:c r="E20" t="str">
        <x:v>空气炸锅旗舰款</x:v>
      </x:c>
      <x:c r="F20" t="str">
        <x:v>空气炸锅</x:v>
      </x:c>
      <x:c r="G20" t="str">
        <x:v>S05 朗风家电</x:v>
      </x:c>
      <x:c r="H20" t="str">
        <x:v>利润款</x:v>
      </x:c>
      <x:c r="I20" t="n">
        <x:v>469</x:v>
      </x:c>
      <x:c r="J20" t="n">
        <x:v>453.05</x:v>
      </x:c>
      <x:c r="K20" t="n">
        <x:v>2432</x:v>
      </x:c>
      <x:c r="L20" t="n">
        <x:v>206</x:v>
      </x:c>
      <x:c r="M20" t="n">
        <x:v>50</x:v>
      </x:c>
      <x:c r="N20" t="n">
        <x:v>11</x:v>
      </x:c>
      <x:c r="O20" t="n">
        <x:v>12</x:v>
      </x:c>
      <x:c r="P20" t="n">
        <x:v>1</x:v>
      </x:c>
      <x:c r="Q20" t="n">
        <x:v>4983.59</x:v>
      </x:c>
      <x:c r="R20" t="n">
        <x:v>257.5</x:v>
      </x:c>
      <x:c r="S20" t="n">
        <x:v>3837.36</x:v>
      </x:c>
      <x:c r="T20" t="n">
        <x:v>159.47</x:v>
      </x:c>
      <x:c r="U20" t="n">
        <x:v>26.4</x:v>
      </x:c>
      <x:c r="V20" t="n">
        <x:v>702.86</x:v>
      </x:c>
      <x:c r="W20" t="n">
        <x:v>0.012</x:v>
      </x:c>
      <x:c r="X20" t="n">
        <x:v>0.957</x:v>
      </x:c>
      <x:c r="Y20" t="n">
        <x:v>9.7</x:v>
      </x:c>
      <x:c r="Z20" t="n">
        <x:v>4.73</x:v>
      </x:c>
    </x:row>
    <x:row r="21">
      <x:c r="A21" t="str">
        <x:v>2026-04-01</x:v>
      </x:c>
      <x:c r="B21" t="str">
        <x:v>日常期</x:v>
      </x:c>
      <x:c r="C21" t="str">
        <x:v>店铺</x:v>
      </x:c>
      <x:c r="D21" t="str">
        <x:v>JDPOP-005</x:v>
      </x:c>
      <x:c r="E21" t="str">
        <x:v>空气炸锅旗舰款</x:v>
      </x:c>
      <x:c r="F21" t="str">
        <x:v>空气炸锅</x:v>
      </x:c>
      <x:c r="G21" t="str">
        <x:v>S05 朗风家电</x:v>
      </x:c>
      <x:c r="H21" t="str">
        <x:v>利润款</x:v>
      </x:c>
      <x:c r="I21" t="n">
        <x:v>469</x:v>
      </x:c>
      <x:c r="J21" t="n">
        <x:v>453.05</x:v>
      </x:c>
      <x:c r="K21" t="n">
        <x:v>1474</x:v>
      </x:c>
      <x:c r="L21" t="n">
        <x:v>92</x:v>
      </x:c>
      <x:c r="M21" t="n">
        <x:v>23</x:v>
      </x:c>
      <x:c r="N21" t="n">
        <x:v>3</x:v>
      </x:c>
      <x:c r="O21" t="n">
        <x:v>3</x:v>
      </x:c>
      <x:c r="P21" t="n">
        <x:v>0</x:v>
      </x:c>
      <x:c r="Q21" t="n">
        <x:v>1359.16</x:v>
      </x:c>
      <x:c r="R21" t="n">
        <x:v>38.64</x:v>
      </x:c>
      <x:c r="S21" t="n">
        <x:v>1046.55</x:v>
      </x:c>
      <x:c r="T21" t="n">
        <x:v>43.49</x:v>
      </x:c>
      <x:c r="U21" t="n">
        <x:v>7.2</x:v>
      </x:c>
      <x:c r="V21" t="n">
        <x:v>223.28</x:v>
      </x:c>
      <x:c r="W21" t="n">
        <x:v>0.012</x:v>
      </x:c>
      <x:c r="X21" t="n">
        <x:v>0.957</x:v>
      </x:c>
      <x:c r="Y21" t="n">
        <x:v>9.7</x:v>
      </x:c>
      <x:c r="Z21" t="n">
        <x:v>4.73</x:v>
      </x:c>
    </x:row>
    <x:row r="22">
      <x:c r="A22" t="str">
        <x:v>2026-04-01</x:v>
      </x:c>
      <x:c r="B22" t="str">
        <x:v>日常期</x:v>
      </x:c>
      <x:c r="C22" t="str">
        <x:v>搜索</x:v>
      </x:c>
      <x:c r="D22" t="str">
        <x:v>JDPOP-006</x:v>
      </x:c>
      <x:c r="E22" t="str">
        <x:v>电饭煲升级款</x:v>
      </x:c>
      <x:c r="F22" t="str">
        <x:v>电饭煲</x:v>
      </x:c>
      <x:c r="G22" t="str">
        <x:v>S06 悦享电器</x:v>
      </x:c>
      <x:c r="H22" t="str">
        <x:v>常规款</x:v>
      </x:c>
      <x:c r="I22" t="n">
        <x:v>419</x:v>
      </x:c>
      <x:c r="J22" t="n">
        <x:v>402.24</x:v>
      </x:c>
      <x:c r="K22" t="n">
        <x:v>2874</x:v>
      </x:c>
      <x:c r="L22" t="n">
        <x:v>203</x:v>
      </x:c>
      <x:c r="M22" t="n">
        <x:v>47</x:v>
      </x:c>
      <x:c r="N22" t="n">
        <x:v>8</x:v>
      </x:c>
      <x:c r="O22" t="n">
        <x:v>8</x:v>
      </x:c>
      <x:c r="P22" t="n">
        <x:v>0</x:v>
      </x:c>
      <x:c r="Q22" t="n">
        <x:v>3217.92</x:v>
      </x:c>
      <x:c r="R22" t="n">
        <x:v>203</x:v>
      </x:c>
      <x:c r="S22" t="n">
        <x:v>2471.36</x:v>
      </x:c>
      <x:c r="T22" t="n">
        <x:v>102.97</x:v>
      </x:c>
      <x:c r="U22" t="n">
        <x:v>19.2</x:v>
      </x:c>
      <x:c r="V22" t="n">
        <x:v>421.39</x:v>
      </x:c>
      <x:c r="W22" t="n">
        <x:v>0.047</x:v>
      </x:c>
      <x:c r="X22" t="n">
        <x:v>0.934</x:v>
      </x:c>
      <x:c r="Y22" t="n">
        <x:v>13.2</x:v>
      </x:c>
      <x:c r="Z22" t="n">
        <x:v>4.77</x:v>
      </x:c>
    </x:row>
    <x:row r="23">
      <x:c r="A23" t="str">
        <x:v>2026-04-01</x:v>
      </x:c>
      <x:c r="B23" t="str">
        <x:v>日常期</x:v>
      </x:c>
      <x:c r="C23" t="str">
        <x:v>推荐</x:v>
      </x:c>
      <x:c r="D23" t="str">
        <x:v>JDPOP-006</x:v>
      </x:c>
      <x:c r="E23" t="str">
        <x:v>电饭煲升级款</x:v>
      </x:c>
      <x:c r="F23" t="str">
        <x:v>电饭煲</x:v>
      </x:c>
      <x:c r="G23" t="str">
        <x:v>S06 悦享电器</x:v>
      </x:c>
      <x:c r="H23" t="str">
        <x:v>常规款</x:v>
      </x:c>
      <x:c r="I23" t="n">
        <x:v>419</x:v>
      </x:c>
      <x:c r="J23" t="n">
        <x:v>402.24</x:v>
      </x:c>
      <x:c r="K23" t="n">
        <x:v>3127</x:v>
      </x:c>
      <x:c r="L23" t="n">
        <x:v>156</x:v>
      </x:c>
      <x:c r="M23" t="n">
        <x:v>39</x:v>
      </x:c>
      <x:c r="N23" t="n">
        <x:v>5</x:v>
      </x:c>
      <x:c r="O23" t="n">
        <x:v>6</x:v>
      </x:c>
      <x:c r="P23" t="n">
        <x:v>0</x:v>
      </x:c>
      <x:c r="Q23" t="n">
        <x:v>2413.44</x:v>
      </x:c>
      <x:c r="R23" t="n">
        <x:v>112.32</x:v>
      </x:c>
      <x:c r="S23" t="n">
        <x:v>1853.52</x:v>
      </x:c>
      <x:c r="T23" t="n">
        <x:v>77.23</x:v>
      </x:c>
      <x:c r="U23" t="n">
        <x:v>14.4</x:v>
      </x:c>
      <x:c r="V23" t="n">
        <x:v>355.97</x:v>
      </x:c>
      <x:c r="W23" t="n">
        <x:v>0.047</x:v>
      </x:c>
      <x:c r="X23" t="n">
        <x:v>0.934</x:v>
      </x:c>
      <x:c r="Y23" t="n">
        <x:v>13.2</x:v>
      </x:c>
      <x:c r="Z23" t="n">
        <x:v>4.77</x:v>
      </x:c>
    </x:row>
    <x:row r="24">
      <x:c r="A24" t="str">
        <x:v>2026-04-01</x:v>
      </x:c>
      <x:c r="B24" t="str">
        <x:v>日常期</x:v>
      </x:c>
      <x:c r="C24" t="str">
        <x:v>会场</x:v>
      </x:c>
      <x:c r="D24" t="str">
        <x:v>JDPOP-006</x:v>
      </x:c>
      <x:c r="E24" t="str">
        <x:v>电饭煲升级款</x:v>
      </x:c>
      <x:c r="F24" t="str">
        <x:v>电饭煲</x:v>
      </x:c>
      <x:c r="G24" t="str">
        <x:v>S06 悦享电器</x:v>
      </x:c>
      <x:c r="H24" t="str">
        <x:v>常规款</x:v>
      </x:c>
      <x:c r="I24" t="n">
        <x:v>419</x:v>
      </x:c>
      <x:c r="J24" t="n">
        <x:v>402.24</x:v>
      </x:c>
      <x:c r="K24" t="n">
        <x:v>1872</x:v>
      </x:c>
      <x:c r="L24" t="n">
        <x:v>159</x:v>
      </x:c>
      <x:c r="M24" t="n">
        <x:v>35</x:v>
      </x:c>
      <x:c r="N24" t="n">
        <x:v>9</x:v>
      </x:c>
      <x:c r="O24" t="n">
        <x:v>9</x:v>
      </x:c>
      <x:c r="P24" t="n">
        <x:v>1</x:v>
      </x:c>
      <x:c r="Q24" t="n">
        <x:v>3217.92</x:v>
      </x:c>
      <x:c r="R24" t="n">
        <x:v>198.75</x:v>
      </x:c>
      <x:c r="S24" t="n">
        <x:v>2471.36</x:v>
      </x:c>
      <x:c r="T24" t="n">
        <x:v>102.97</x:v>
      </x:c>
      <x:c r="U24" t="n">
        <x:v>19.2</x:v>
      </x:c>
      <x:c r="V24" t="n">
        <x:v>425.64</x:v>
      </x:c>
      <x:c r="W24" t="n">
        <x:v>0.047</x:v>
      </x:c>
      <x:c r="X24" t="n">
        <x:v>0.934</x:v>
      </x:c>
      <x:c r="Y24" t="n">
        <x:v>13.2</x:v>
      </x:c>
      <x:c r="Z24" t="n">
        <x:v>4.77</x:v>
      </x:c>
    </x:row>
    <x:row r="25">
      <x:c r="A25" t="str">
        <x:v>2026-04-01</x:v>
      </x:c>
      <x:c r="B25" t="str">
        <x:v>日常期</x:v>
      </x:c>
      <x:c r="C25" t="str">
        <x:v>店铺</x:v>
      </x:c>
      <x:c r="D25" t="str">
        <x:v>JDPOP-006</x:v>
      </x:c>
      <x:c r="E25" t="str">
        <x:v>电饭煲升级款</x:v>
      </x:c>
      <x:c r="F25" t="str">
        <x:v>电饭煲</x:v>
      </x:c>
      <x:c r="G25" t="str">
        <x:v>S06 悦享电器</x:v>
      </x:c>
      <x:c r="H25" t="str">
        <x:v>常规款</x:v>
      </x:c>
      <x:c r="I25" t="n">
        <x:v>419</x:v>
      </x:c>
      <x:c r="J25" t="n">
        <x:v>402.24</x:v>
      </x:c>
      <x:c r="K25" t="n">
        <x:v>1339</x:v>
      </x:c>
      <x:c r="L25" t="n">
        <x:v>87</x:v>
      </x:c>
      <x:c r="M25" t="n">
        <x:v>21</x:v>
      </x:c>
      <x:c r="N25" t="n">
        <x:v>3</x:v>
      </x:c>
      <x:c r="O25" t="n">
        <x:v>3</x:v>
      </x:c>
      <x:c r="P25" t="n">
        <x:v>0</x:v>
      </x:c>
      <x:c r="Q25" t="n">
        <x:v>1206.72</x:v>
      </x:c>
      <x:c r="R25" t="n">
        <x:v>36.54</x:v>
      </x:c>
      <x:c r="S25" t="n">
        <x:v>926.76</x:v>
      </x:c>
      <x:c r="T25" t="n">
        <x:v>38.62</x:v>
      </x:c>
      <x:c r="U25" t="n">
        <x:v>7.2</x:v>
      </x:c>
      <x:c r="V25" t="n">
        <x:v>197.6</x:v>
      </x:c>
      <x:c r="W25" t="n">
        <x:v>0.047</x:v>
      </x:c>
      <x:c r="X25" t="n">
        <x:v>0.934</x:v>
      </x:c>
      <x:c r="Y25" t="n">
        <x:v>13.2</x:v>
      </x:c>
      <x:c r="Z25" t="n">
        <x:v>4.77</x:v>
      </x:c>
    </x:row>
    <x:row r="26">
      <x:c r="A26" t="str">
        <x:v>2026-04-01</x:v>
      </x:c>
      <x:c r="B26" t="str">
        <x:v>日常期</x:v>
      </x:c>
      <x:c r="C26" t="str">
        <x:v>搜索</x:v>
      </x:c>
      <x:c r="D26" t="str">
        <x:v>JDPOP-007</x:v>
      </x:c>
      <x:c r="E26" t="str">
        <x:v>破壁机基础款</x:v>
      </x:c>
      <x:c r="F26" t="str">
        <x:v>破壁机</x:v>
      </x:c>
      <x:c r="G26" t="str">
        <x:v>S07 星启智能</x:v>
      </x:c>
      <x:c r="H26" t="str">
        <x:v>常规款</x:v>
      </x:c>
      <x:c r="I26" t="n">
        <x:v>469</x:v>
      </x:c>
      <x:c r="J26" t="n">
        <x:v>450.24</x:v>
      </x:c>
      <x:c r="K26" t="n">
        <x:v>2856</x:v>
      </x:c>
      <x:c r="L26" t="n">
        <x:v>212</x:v>
      </x:c>
      <x:c r="M26" t="n">
        <x:v>53</x:v>
      </x:c>
      <x:c r="N26" t="n">
        <x:v>10</x:v>
      </x:c>
      <x:c r="O26" t="n">
        <x:v>11</x:v>
      </x:c>
      <x:c r="P26" t="n">
        <x:v>1</x:v>
      </x:c>
      <x:c r="Q26" t="n">
        <x:v>4502.4</x:v>
      </x:c>
      <x:c r="R26" t="n">
        <x:v>212</x:v>
      </x:c>
      <x:c r="S26" t="n">
        <x:v>3385.8</x:v>
      </x:c>
      <x:c r="T26" t="n">
        <x:v>144.08</x:v>
      </x:c>
      <x:c r="U26" t="n">
        <x:v>24</x:v>
      </x:c>
      <x:c r="V26" t="n">
        <x:v>736.52</x:v>
      </x:c>
      <x:c r="W26" t="n">
        <x:v>0.012</x:v>
      </x:c>
      <x:c r="X26" t="n">
        <x:v>0.975</x:v>
      </x:c>
      <x:c r="Y26" t="n">
        <x:v>7.8</x:v>
      </x:c>
      <x:c r="Z26" t="n">
        <x:v>4.82</x:v>
      </x:c>
    </x:row>
    <x:row r="27">
      <x:c r="A27" t="str">
        <x:v>2026-04-01</x:v>
      </x:c>
      <x:c r="B27" t="str">
        <x:v>日常期</x:v>
      </x:c>
      <x:c r="C27" t="str">
        <x:v>推荐</x:v>
      </x:c>
      <x:c r="D27" t="str">
        <x:v>JDPOP-007</x:v>
      </x:c>
      <x:c r="E27" t="str">
        <x:v>破壁机基础款</x:v>
      </x:c>
      <x:c r="F27" t="str">
        <x:v>破壁机</x:v>
      </x:c>
      <x:c r="G27" t="str">
        <x:v>S07 星启智能</x:v>
      </x:c>
      <x:c r="H27" t="str">
        <x:v>常规款</x:v>
      </x:c>
      <x:c r="I27" t="n">
        <x:v>469</x:v>
      </x:c>
      <x:c r="J27" t="n">
        <x:v>450.24</x:v>
      </x:c>
      <x:c r="K27" t="n">
        <x:v>2719</x:v>
      </x:c>
      <x:c r="L27" t="n">
        <x:v>145</x:v>
      </x:c>
      <x:c r="M27" t="n">
        <x:v>36</x:v>
      </x:c>
      <x:c r="N27" t="n">
        <x:v>5</x:v>
      </x:c>
      <x:c r="O27" t="n">
        <x:v>6</x:v>
      </x:c>
      <x:c r="P27" t="n">
        <x:v>1</x:v>
      </x:c>
      <x:c r="Q27" t="n">
        <x:v>2251.2</x:v>
      </x:c>
      <x:c r="R27" t="n">
        <x:v>104.4</x:v>
      </x:c>
      <x:c r="S27" t="n">
        <x:v>1692.9</x:v>
      </x:c>
      <x:c r="T27" t="n">
        <x:v>72.04</x:v>
      </x:c>
      <x:c r="U27" t="n">
        <x:v>12</x:v>
      </x:c>
      <x:c r="V27" t="n">
        <x:v>369.86</x:v>
      </x:c>
      <x:c r="W27" t="n">
        <x:v>0.012</x:v>
      </x:c>
      <x:c r="X27" t="n">
        <x:v>0.975</x:v>
      </x:c>
      <x:c r="Y27" t="n">
        <x:v>7.8</x:v>
      </x:c>
      <x:c r="Z27" t="n">
        <x:v>4.82</x:v>
      </x:c>
    </x:row>
    <x:row r="28">
      <x:c r="A28" t="str">
        <x:v>2026-04-01</x:v>
      </x:c>
      <x:c r="B28" t="str">
        <x:v>日常期</x:v>
      </x:c>
      <x:c r="C28" t="str">
        <x:v>会场</x:v>
      </x:c>
      <x:c r="D28" t="str">
        <x:v>JDPOP-007</x:v>
      </x:c>
      <x:c r="E28" t="str">
        <x:v>破壁机基础款</x:v>
      </x:c>
      <x:c r="F28" t="str">
        <x:v>破壁机</x:v>
      </x:c>
      <x:c r="G28" t="str">
        <x:v>S07 星启智能</x:v>
      </x:c>
      <x:c r="H28" t="str">
        <x:v>常规款</x:v>
      </x:c>
      <x:c r="I28" t="n">
        <x:v>469</x:v>
      </x:c>
      <x:c r="J28" t="n">
        <x:v>450.24</x:v>
      </x:c>
      <x:c r="K28" t="n">
        <x:v>1720</x:v>
      </x:c>
      <x:c r="L28" t="n">
        <x:v>152</x:v>
      </x:c>
      <x:c r="M28" t="n">
        <x:v>34</x:v>
      </x:c>
      <x:c r="N28" t="n">
        <x:v>9</x:v>
      </x:c>
      <x:c r="O28" t="n">
        <x:v>9</x:v>
      </x:c>
      <x:c r="P28" t="n">
        <x:v>2</x:v>
      </x:c>
      <x:c r="Q28" t="n">
        <x:v>3151.68</x:v>
      </x:c>
      <x:c r="R28" t="n">
        <x:v>190</x:v>
      </x:c>
      <x:c r="S28" t="n">
        <x:v>2370.06</x:v>
      </x:c>
      <x:c r="T28" t="n">
        <x:v>100.85</x:v>
      </x:c>
      <x:c r="U28" t="n">
        <x:v>16.8</x:v>
      </x:c>
      <x:c r="V28" t="n">
        <x:v>473.97</x:v>
      </x:c>
      <x:c r="W28" t="n">
        <x:v>0.012</x:v>
      </x:c>
      <x:c r="X28" t="n">
        <x:v>0.975</x:v>
      </x:c>
      <x:c r="Y28" t="n">
        <x:v>7.8</x:v>
      </x:c>
      <x:c r="Z28" t="n">
        <x:v>4.82</x:v>
      </x:c>
    </x:row>
    <x:row r="29">
      <x:c r="A29" t="str">
        <x:v>2026-04-01</x:v>
      </x:c>
      <x:c r="B29" t="str">
        <x:v>日常期</x:v>
      </x:c>
      <x:c r="C29" t="str">
        <x:v>店铺</x:v>
      </x:c>
      <x:c r="D29" t="str">
        <x:v>JDPOP-007</x:v>
      </x:c>
      <x:c r="E29" t="str">
        <x:v>破壁机基础款</x:v>
      </x:c>
      <x:c r="F29" t="str">
        <x:v>破壁机</x:v>
      </x:c>
      <x:c r="G29" t="str">
        <x:v>S07 星启智能</x:v>
      </x:c>
      <x:c r="H29" t="str">
        <x:v>常规款</x:v>
      </x:c>
      <x:c r="I29" t="n">
        <x:v>469</x:v>
      </x:c>
      <x:c r="J29" t="n">
        <x:v>450.24</x:v>
      </x:c>
      <x:c r="K29" t="n">
        <x:v>1155</x:v>
      </x:c>
      <x:c r="L29" t="n">
        <x:v>83</x:v>
      </x:c>
      <x:c r="M29" t="n">
        <x:v>18</x:v>
      </x:c>
      <x:c r="N29" t="n">
        <x:v>3</x:v>
      </x:c>
      <x:c r="O29" t="n">
        <x:v>3</x:v>
      </x:c>
      <x:c r="P29" t="n">
        <x:v>0</x:v>
      </x:c>
      <x:c r="Q29" t="n">
        <x:v>1350.72</x:v>
      </x:c>
      <x:c r="R29" t="n">
        <x:v>34.86</x:v>
      </x:c>
      <x:c r="S29" t="n">
        <x:v>1015.74</x:v>
      </x:c>
      <x:c r="T29" t="n">
        <x:v>43.22</x:v>
      </x:c>
      <x:c r="U29" t="n">
        <x:v>7.2</x:v>
      </x:c>
      <x:c r="V29" t="n">
        <x:v>249.7</x:v>
      </x:c>
      <x:c r="W29" t="n">
        <x:v>0.012</x:v>
      </x:c>
      <x:c r="X29" t="n">
        <x:v>0.975</x:v>
      </x:c>
      <x:c r="Y29" t="n">
        <x:v>7.8</x:v>
      </x:c>
      <x:c r="Z29" t="n">
        <x:v>4.82</x:v>
      </x:c>
    </x:row>
    <x:row r="30">
      <x:c r="A30" t="str">
        <x:v>2026-04-01</x:v>
      </x:c>
      <x:c r="B30" t="str">
        <x:v>日常期</x:v>
      </x:c>
      <x:c r="C30" t="str">
        <x:v>搜索</x:v>
      </x:c>
      <x:c r="D30" t="str">
        <x:v>JDPOP-008</x:v>
      </x:c>
      <x:c r="E30" t="str">
        <x:v>电热水壶智能款</x:v>
      </x:c>
      <x:c r="F30" t="str">
        <x:v>电热水壶</x:v>
      </x:c>
      <x:c r="G30" t="str">
        <x:v>S08 安居制造</x:v>
      </x:c>
      <x:c r="H30" t="str">
        <x:v>常规款</x:v>
      </x:c>
      <x:c r="I30" t="n">
        <x:v>139</x:v>
      </x:c>
      <x:c r="J30" t="n">
        <x:v>133.44</x:v>
      </x:c>
      <x:c r="K30" t="n">
        <x:v>1988</x:v>
      </x:c>
      <x:c r="L30" t="n">
        <x:v>155</x:v>
      </x:c>
      <x:c r="M30" t="n">
        <x:v>34</x:v>
      </x:c>
      <x:c r="N30" t="n">
        <x:v>6</x:v>
      </x:c>
      <x:c r="O30" t="n">
        <x:v>7</x:v>
      </x:c>
      <x:c r="P30" t="n">
        <x:v>0</x:v>
      </x:c>
      <x:c r="Q30" t="n">
        <x:v>934.08</x:v>
      </x:c>
      <x:c r="R30" t="n">
        <x:v>155</x:v>
      </x:c>
      <x:c r="S30" t="n">
        <x:v>758.47</x:v>
      </x:c>
      <x:c r="T30" t="n">
        <x:v>29.89</x:v>
      </x:c>
      <x:c r="U30" t="n">
        <x:v>16.8</x:v>
      </x:c>
      <x:c r="V30" t="n">
        <x:v>-26.08</x:v>
      </x:c>
      <x:c r="W30" t="n">
        <x:v>0.047</x:v>
      </x:c>
      <x:c r="X30" t="n">
        <x:v>0.949</x:v>
      </x:c>
      <x:c r="Y30" t="n">
        <x:v>10.4</x:v>
      </x:c>
      <x:c r="Z30" t="n">
        <x:v>4.87</x:v>
      </x:c>
    </x:row>
    <x:row r="31">
      <x:c r="A31" t="str">
        <x:v>2026-04-01</x:v>
      </x:c>
      <x:c r="B31" t="str">
        <x:v>日常期</x:v>
      </x:c>
      <x:c r="C31" t="str">
        <x:v>推荐</x:v>
      </x:c>
      <x:c r="D31" t="str">
        <x:v>JDPOP-008</x:v>
      </x:c>
      <x:c r="E31" t="str">
        <x:v>电热水壶智能款</x:v>
      </x:c>
      <x:c r="F31" t="str">
        <x:v>电热水壶</x:v>
      </x:c>
      <x:c r="G31" t="str">
        <x:v>S08 安居制造</x:v>
      </x:c>
      <x:c r="H31" t="str">
        <x:v>常规款</x:v>
      </x:c>
      <x:c r="I31" t="n">
        <x:v>139</x:v>
      </x:c>
      <x:c r="J31" t="n">
        <x:v>133.44</x:v>
      </x:c>
      <x:c r="K31" t="n">
        <x:v>1996</x:v>
      </x:c>
      <x:c r="L31" t="n">
        <x:v>102</x:v>
      </x:c>
      <x:c r="M31" t="n">
        <x:v>23</x:v>
      </x:c>
      <x:c r="N31" t="n">
        <x:v>3</x:v>
      </x:c>
      <x:c r="O31" t="n">
        <x:v>3</x:v>
      </x:c>
      <x:c r="P31" t="n">
        <x:v>0</x:v>
      </x:c>
      <x:c r="Q31" t="n">
        <x:v>400.32</x:v>
      </x:c>
      <x:c r="R31" t="n">
        <x:v>73.44</x:v>
      </x:c>
      <x:c r="S31" t="n">
        <x:v>325.06</x:v>
      </x:c>
      <x:c r="T31" t="n">
        <x:v>12.81</x:v>
      </x:c>
      <x:c r="U31" t="n">
        <x:v>7.2</x:v>
      </x:c>
      <x:c r="V31" t="n">
        <x:v>-18.19</x:v>
      </x:c>
      <x:c r="W31" t="n">
        <x:v>0.047</x:v>
      </x:c>
      <x:c r="X31" t="n">
        <x:v>0.949</x:v>
      </x:c>
      <x:c r="Y31" t="n">
        <x:v>10.4</x:v>
      </x:c>
      <x:c r="Z31" t="n">
        <x:v>4.87</x:v>
      </x:c>
    </x:row>
    <x:row r="32">
      <x:c r="A32" t="str">
        <x:v>2026-04-01</x:v>
      </x:c>
      <x:c r="B32" t="str">
        <x:v>日常期</x:v>
      </x:c>
      <x:c r="C32" t="str">
        <x:v>会场</x:v>
      </x:c>
      <x:c r="D32" t="str">
        <x:v>JDPOP-008</x:v>
      </x:c>
      <x:c r="E32" t="str">
        <x:v>电热水壶智能款</x:v>
      </x:c>
      <x:c r="F32" t="str">
        <x:v>电热水壶</x:v>
      </x:c>
      <x:c r="G32" t="str">
        <x:v>S08 安居制造</x:v>
      </x:c>
      <x:c r="H32" t="str">
        <x:v>常规款</x:v>
      </x:c>
      <x:c r="I32" t="n">
        <x:v>139</x:v>
      </x:c>
      <x:c r="J32" t="n">
        <x:v>133.44</x:v>
      </x:c>
      <x:c r="K32" t="n">
        <x:v>1355</x:v>
      </x:c>
      <x:c r="L32" t="n">
        <x:v>111</x:v>
      </x:c>
      <x:c r="M32" t="n">
        <x:v>28</x:v>
      </x:c>
      <x:c r="N32" t="n">
        <x:v>6</x:v>
      </x:c>
      <x:c r="O32" t="n">
        <x:v>7</x:v>
      </x:c>
      <x:c r="P32" t="n">
        <x:v>1</x:v>
      </x:c>
      <x:c r="Q32" t="n">
        <x:v>800.64</x:v>
      </x:c>
      <x:c r="R32" t="n">
        <x:v>138.75</x:v>
      </x:c>
      <x:c r="S32" t="n">
        <x:v>650.12</x:v>
      </x:c>
      <x:c r="T32" t="n">
        <x:v>25.62</x:v>
      </x:c>
      <x:c r="U32" t="n">
        <x:v>14.4</x:v>
      </x:c>
      <x:c r="V32" t="n">
        <x:v>-28.25</x:v>
      </x:c>
      <x:c r="W32" t="n">
        <x:v>0.047</x:v>
      </x:c>
      <x:c r="X32" t="n">
        <x:v>0.949</x:v>
      </x:c>
      <x:c r="Y32" t="n">
        <x:v>10.4</x:v>
      </x:c>
      <x:c r="Z32" t="n">
        <x:v>4.87</x:v>
      </x:c>
    </x:row>
    <x:row r="33">
      <x:c r="A33" t="str">
        <x:v>2026-04-01</x:v>
      </x:c>
      <x:c r="B33" t="str">
        <x:v>日常期</x:v>
      </x:c>
      <x:c r="C33" t="str">
        <x:v>店铺</x:v>
      </x:c>
      <x:c r="D33" t="str">
        <x:v>JDPOP-008</x:v>
      </x:c>
      <x:c r="E33" t="str">
        <x:v>电热水壶智能款</x:v>
      </x:c>
      <x:c r="F33" t="str">
        <x:v>电热水壶</x:v>
      </x:c>
      <x:c r="G33" t="str">
        <x:v>S08 安居制造</x:v>
      </x:c>
      <x:c r="H33" t="str">
        <x:v>常规款</x:v>
      </x:c>
      <x:c r="I33" t="n">
        <x:v>139</x:v>
      </x:c>
      <x:c r="J33" t="n">
        <x:v>133.44</x:v>
      </x:c>
      <x:c r="K33" t="n">
        <x:v>873</x:v>
      </x:c>
      <x:c r="L33" t="n">
        <x:v>56</x:v>
      </x:c>
      <x:c r="M33" t="n">
        <x:v>12</x:v>
      </x:c>
      <x:c r="N33" t="n">
        <x:v>2</x:v>
      </x:c>
      <x:c r="O33" t="n">
        <x:v>3</x:v>
      </x:c>
      <x:c r="P33" t="n">
        <x:v>0</x:v>
      </x:c>
      <x:c r="Q33" t="n">
        <x:v>400.32</x:v>
      </x:c>
      <x:c r="R33" t="n">
        <x:v>23.52</x:v>
      </x:c>
      <x:c r="S33" t="n">
        <x:v>325.06</x:v>
      </x:c>
      <x:c r="T33" t="n">
        <x:v>12.81</x:v>
      </x:c>
      <x:c r="U33" t="n">
        <x:v>7.2</x:v>
      </x:c>
      <x:c r="V33" t="n">
        <x:v>31.73</x:v>
      </x:c>
      <x:c r="W33" t="n">
        <x:v>0.047</x:v>
      </x:c>
      <x:c r="X33" t="n">
        <x:v>0.949</x:v>
      </x:c>
      <x:c r="Y33" t="n">
        <x:v>10.4</x:v>
      </x:c>
      <x:c r="Z33" t="n">
        <x:v>4.87</x:v>
      </x:c>
    </x:row>
    <x:row r="34">
      <x:c r="A34" t="str">
        <x:v>2026-04-01</x:v>
      </x:c>
      <x:c r="B34" t="str">
        <x:v>日常期</x:v>
      </x:c>
      <x:c r="C34" t="str">
        <x:v>搜索</x:v>
      </x:c>
      <x:c r="D34" t="str">
        <x:v>JDPOP-009</x:v>
      </x:c>
      <x:c r="E34" t="str">
        <x:v>空气炸锅大容量</x:v>
      </x:c>
      <x:c r="F34" t="str">
        <x:v>空气炸锅</x:v>
      </x:c>
      <x:c r="G34" t="str">
        <x:v>S01 智厨电器</x:v>
      </x:c>
      <x:c r="H34" t="str">
        <x:v>常规款</x:v>
      </x:c>
      <x:c r="I34" t="n">
        <x:v>389</x:v>
      </x:c>
      <x:c r="J34" t="n">
        <x:v>373.44</x:v>
      </x:c>
      <x:c r="K34" t="n">
        <x:v>2204</x:v>
      </x:c>
      <x:c r="L34" t="n">
        <x:v>147</x:v>
      </x:c>
      <x:c r="M34" t="n">
        <x:v>35</x:v>
      </x:c>
      <x:c r="N34" t="n">
        <x:v>6</x:v>
      </x:c>
      <x:c r="O34" t="n">
        <x:v>6</x:v>
      </x:c>
      <x:c r="P34" t="n">
        <x:v>0</x:v>
      </x:c>
      <x:c r="Q34" t="n">
        <x:v>2240.64</x:v>
      </x:c>
      <x:c r="R34" t="n">
        <x:v>147</x:v>
      </x:c>
      <x:c r="S34" t="n">
        <x:v>1781.31</x:v>
      </x:c>
      <x:c r="T34" t="n">
        <x:v>71.7</x:v>
      </x:c>
      <x:c r="U34" t="n">
        <x:v>14.4</x:v>
      </x:c>
      <x:c r="V34" t="n">
        <x:v>226.23</x:v>
      </x:c>
      <x:c r="W34" t="n">
        <x:v>0.012</x:v>
      </x:c>
      <x:c r="X34" t="n">
        <x:v>0.982</x:v>
      </x:c>
      <x:c r="Y34" t="n">
        <x:v>7.1</x:v>
      </x:c>
      <x:c r="Z34" t="n">
        <x:v>4.55</x:v>
      </x:c>
    </x:row>
    <x:row r="35">
      <x:c r="A35" t="str">
        <x:v>2026-04-01</x:v>
      </x:c>
      <x:c r="B35" t="str">
        <x:v>日常期</x:v>
      </x:c>
      <x:c r="C35" t="str">
        <x:v>推荐</x:v>
      </x:c>
      <x:c r="D35" t="str">
        <x:v>JDPOP-009</x:v>
      </x:c>
      <x:c r="E35" t="str">
        <x:v>空气炸锅大容量</x:v>
      </x:c>
      <x:c r="F35" t="str">
        <x:v>空气炸锅</x:v>
      </x:c>
      <x:c r="G35" t="str">
        <x:v>S01 智厨电器</x:v>
      </x:c>
      <x:c r="H35" t="str">
        <x:v>常规款</x:v>
      </x:c>
      <x:c r="I35" t="n">
        <x:v>389</x:v>
      </x:c>
      <x:c r="J35" t="n">
        <x:v>373.44</x:v>
      </x:c>
      <x:c r="K35" t="n">
        <x:v>1954</x:v>
      </x:c>
      <x:c r="L35" t="n">
        <x:v>94</x:v>
      </x:c>
      <x:c r="M35" t="n">
        <x:v>23</x:v>
      </x:c>
      <x:c r="N35" t="n">
        <x:v>3</x:v>
      </x:c>
      <x:c r="O35" t="n">
        <x:v>4</x:v>
      </x:c>
      <x:c r="P35" t="n">
        <x:v>0</x:v>
      </x:c>
      <x:c r="Q35" t="n">
        <x:v>1493.76</x:v>
      </x:c>
      <x:c r="R35" t="n">
        <x:v>67.68</x:v>
      </x:c>
      <x:c r="S35" t="n">
        <x:v>1187.54</x:v>
      </x:c>
      <x:c r="T35" t="n">
        <x:v>47.8</x:v>
      </x:c>
      <x:c r="U35" t="n">
        <x:v>9.6</x:v>
      </x:c>
      <x:c r="V35" t="n">
        <x:v>181.14</x:v>
      </x:c>
      <x:c r="W35" t="n">
        <x:v>0.012</x:v>
      </x:c>
      <x:c r="X35" t="n">
        <x:v>0.982</x:v>
      </x:c>
      <x:c r="Y35" t="n">
        <x:v>7.1</x:v>
      </x:c>
      <x:c r="Z35" t="n">
        <x:v>4.55</x:v>
      </x:c>
    </x:row>
    <x:row r="36">
      <x:c r="A36" t="str">
        <x:v>2026-04-01</x:v>
      </x:c>
      <x:c r="B36" t="str">
        <x:v>日常期</x:v>
      </x:c>
      <x:c r="C36" t="str">
        <x:v>会场</x:v>
      </x:c>
      <x:c r="D36" t="str">
        <x:v>JDPOP-009</x:v>
      </x:c>
      <x:c r="E36" t="str">
        <x:v>空气炸锅大容量</x:v>
      </x:c>
      <x:c r="F36" t="str">
        <x:v>空气炸锅</x:v>
      </x:c>
      <x:c r="G36" t="str">
        <x:v>S01 智厨电器</x:v>
      </x:c>
      <x:c r="H36" t="str">
        <x:v>常规款</x:v>
      </x:c>
      <x:c r="I36" t="n">
        <x:v>389</x:v>
      </x:c>
      <x:c r="J36" t="n">
        <x:v>373.44</x:v>
      </x:c>
      <x:c r="K36" t="n">
        <x:v>1412</x:v>
      </x:c>
      <x:c r="L36" t="n">
        <x:v>107</x:v>
      </x:c>
      <x:c r="M36" t="n">
        <x:v>25</x:v>
      </x:c>
      <x:c r="N36" t="n">
        <x:v>6</x:v>
      </x:c>
      <x:c r="O36" t="n">
        <x:v>6</x:v>
      </x:c>
      <x:c r="P36" t="n">
        <x:v>0</x:v>
      </x:c>
      <x:c r="Q36" t="n">
        <x:v>2240.64</x:v>
      </x:c>
      <x:c r="R36" t="n">
        <x:v>133.75</x:v>
      </x:c>
      <x:c r="S36" t="n">
        <x:v>1781.31</x:v>
      </x:c>
      <x:c r="T36" t="n">
        <x:v>71.7</x:v>
      </x:c>
      <x:c r="U36" t="n">
        <x:v>14.4</x:v>
      </x:c>
      <x:c r="V36" t="n">
        <x:v>239.48</x:v>
      </x:c>
      <x:c r="W36" t="n">
        <x:v>0.012</x:v>
      </x:c>
      <x:c r="X36" t="n">
        <x:v>0.982</x:v>
      </x:c>
      <x:c r="Y36" t="n">
        <x:v>7.1</x:v>
      </x:c>
      <x:c r="Z36" t="n">
        <x:v>4.55</x:v>
      </x:c>
    </x:row>
    <x:row r="37">
      <x:c r="A37" t="str">
        <x:v>2026-04-01</x:v>
      </x:c>
      <x:c r="B37" t="str">
        <x:v>日常期</x:v>
      </x:c>
      <x:c r="C37" t="str">
        <x:v>店铺</x:v>
      </x:c>
      <x:c r="D37" t="str">
        <x:v>JDPOP-009</x:v>
      </x:c>
      <x:c r="E37" t="str">
        <x:v>空气炸锅大容量</x:v>
      </x:c>
      <x:c r="F37" t="str">
        <x:v>空气炸锅</x:v>
      </x:c>
      <x:c r="G37" t="str">
        <x:v>S01 智厨电器</x:v>
      </x:c>
      <x:c r="H37" t="str">
        <x:v>常规款</x:v>
      </x:c>
      <x:c r="I37" t="n">
        <x:v>389</x:v>
      </x:c>
      <x:c r="J37" t="n">
        <x:v>373.44</x:v>
      </x:c>
      <x:c r="K37" t="n">
        <x:v>914</x:v>
      </x:c>
      <x:c r="L37" t="n">
        <x:v>56</x:v>
      </x:c>
      <x:c r="M37" t="n">
        <x:v>12</x:v>
      </x:c>
      <x:c r="N37" t="n">
        <x:v>2</x:v>
      </x:c>
      <x:c r="O37" t="n">
        <x:v>2</x:v>
      </x:c>
      <x:c r="P37" t="n">
        <x:v>0</x:v>
      </x:c>
      <x:c r="Q37" t="n">
        <x:v>746.88</x:v>
      </x:c>
      <x:c r="R37" t="n">
        <x:v>23.52</x:v>
      </x:c>
      <x:c r="S37" t="n">
        <x:v>593.77</x:v>
      </x:c>
      <x:c r="T37" t="n">
        <x:v>23.9</x:v>
      </x:c>
      <x:c r="U37" t="n">
        <x:v>4.8</x:v>
      </x:c>
      <x:c r="V37" t="n">
        <x:v>100.89</x:v>
      </x:c>
      <x:c r="W37" t="n">
        <x:v>0.012</x:v>
      </x:c>
      <x:c r="X37" t="n">
        <x:v>0.982</x:v>
      </x:c>
      <x:c r="Y37" t="n">
        <x:v>7.1</x:v>
      </x:c>
      <x:c r="Z37" t="n">
        <x:v>4.55</x:v>
      </x:c>
    </x:row>
    <x:row r="38">
      <x:c r="A38" t="str">
        <x:v>2026-04-01</x:v>
      </x:c>
      <x:c r="B38" t="str">
        <x:v>日常期</x:v>
      </x:c>
      <x:c r="C38" t="str">
        <x:v>搜索</x:v>
      </x:c>
      <x:c r="D38" t="str">
        <x:v>JDPOP-010</x:v>
      </x:c>
      <x:c r="E38" t="str">
        <x:v>电饭煲轻量款</x:v>
      </x:c>
      <x:c r="F38" t="str">
        <x:v>电饭煲</x:v>
      </x:c>
      <x:c r="G38" t="str">
        <x:v>S02 环宇生活</x:v>
      </x:c>
      <x:c r="H38" t="str">
        <x:v>引流款</x:v>
      </x:c>
      <x:c r="I38" t="n">
        <x:v>359</x:v>
      </x:c>
      <x:c r="J38" t="n">
        <x:v>338.18</x:v>
      </x:c>
      <x:c r="K38" t="n">
        <x:v>4373</x:v>
      </x:c>
      <x:c r="L38" t="n">
        <x:v>314</x:v>
      </x:c>
      <x:c r="M38" t="n">
        <x:v>76</x:v>
      </x:c>
      <x:c r="N38" t="n">
        <x:v>15</x:v>
      </x:c>
      <x:c r="O38" t="n">
        <x:v>17</x:v>
      </x:c>
      <x:c r="P38" t="n">
        <x:v>1</x:v>
      </x:c>
      <x:c r="Q38" t="n">
        <x:v>5410.85</x:v>
      </x:c>
      <x:c r="R38" t="n">
        <x:v>314</x:v>
      </x:c>
      <x:c r="S38" t="n">
        <x:v>4252.93</x:v>
      </x:c>
      <x:c r="T38" t="n">
        <x:v>173.15</x:v>
      </x:c>
      <x:c r="U38" t="n">
        <x:v>38.4</x:v>
      </x:c>
      <x:c r="V38" t="n">
        <x:v>632.37</x:v>
      </x:c>
      <x:c r="W38" t="n">
        <x:v>0.012</x:v>
      </x:c>
      <x:c r="X38" t="n">
        <x:v>0.968</x:v>
      </x:c>
      <x:c r="Y38" t="n">
        <x:v>8.8</x:v>
      </x:c>
      <x:c r="Z38" t="n">
        <x:v>4.59</x:v>
      </x:c>
    </x:row>
    <x:row r="39">
      <x:c r="A39" t="str">
        <x:v>2026-04-01</x:v>
      </x:c>
      <x:c r="B39" t="str">
        <x:v>日常期</x:v>
      </x:c>
      <x:c r="C39" t="str">
        <x:v>推荐</x:v>
      </x:c>
      <x:c r="D39" t="str">
        <x:v>JDPOP-010</x:v>
      </x:c>
      <x:c r="E39" t="str">
        <x:v>电饭煲轻量款</x:v>
      </x:c>
      <x:c r="F39" t="str">
        <x:v>电饭煲</x:v>
      </x:c>
      <x:c r="G39" t="str">
        <x:v>S02 环宇生活</x:v>
      </x:c>
      <x:c r="H39" t="str">
        <x:v>引流款</x:v>
      </x:c>
      <x:c r="I39" t="n">
        <x:v>359</x:v>
      </x:c>
      <x:c r="J39" t="n">
        <x:v>338.18</x:v>
      </x:c>
      <x:c r="K39" t="n">
        <x:v>3679</x:v>
      </x:c>
      <x:c r="L39" t="n">
        <x:v>177</x:v>
      </x:c>
      <x:c r="M39" t="n">
        <x:v>43</x:v>
      </x:c>
      <x:c r="N39" t="n">
        <x:v>7</x:v>
      </x:c>
      <x:c r="O39" t="n">
        <x:v>8</x:v>
      </x:c>
      <x:c r="P39" t="n">
        <x:v>1</x:v>
      </x:c>
      <x:c r="Q39" t="n">
        <x:v>2367.25</x:v>
      </x:c>
      <x:c r="R39" t="n">
        <x:v>127.44</x:v>
      </x:c>
      <x:c r="S39" t="n">
        <x:v>1860.66</x:v>
      </x:c>
      <x:c r="T39" t="n">
        <x:v>75.75</x:v>
      </x:c>
      <x:c r="U39" t="n">
        <x:v>16.8</x:v>
      </x:c>
      <x:c r="V39" t="n">
        <x:v>286.6</x:v>
      </x:c>
      <x:c r="W39" t="n">
        <x:v>0.012</x:v>
      </x:c>
      <x:c r="X39" t="n">
        <x:v>0.968</x:v>
      </x:c>
      <x:c r="Y39" t="n">
        <x:v>8.8</x:v>
      </x:c>
      <x:c r="Z39" t="n">
        <x:v>4.59</x:v>
      </x:c>
    </x:row>
    <x:row r="40">
      <x:c r="A40" t="str">
        <x:v>2026-04-01</x:v>
      </x:c>
      <x:c r="B40" t="str">
        <x:v>日常期</x:v>
      </x:c>
      <x:c r="C40" t="str">
        <x:v>会场</x:v>
      </x:c>
      <x:c r="D40" t="str">
        <x:v>JDPOP-010</x:v>
      </x:c>
      <x:c r="E40" t="str">
        <x:v>电饭煲轻量款</x:v>
      </x:c>
      <x:c r="F40" t="str">
        <x:v>电饭煲</x:v>
      </x:c>
      <x:c r="G40" t="str">
        <x:v>S02 环宇生活</x:v>
      </x:c>
      <x:c r="H40" t="str">
        <x:v>引流款</x:v>
      </x:c>
      <x:c r="I40" t="n">
        <x:v>359</x:v>
      </x:c>
      <x:c r="J40" t="n">
        <x:v>338.18</x:v>
      </x:c>
      <x:c r="K40" t="n">
        <x:v>2687</x:v>
      </x:c>
      <x:c r="L40" t="n">
        <x:v>222</x:v>
      </x:c>
      <x:c r="M40" t="n">
        <x:v>60</x:v>
      </x:c>
      <x:c r="N40" t="n">
        <x:v>12</x:v>
      </x:c>
      <x:c r="O40" t="n">
        <x:v>13</x:v>
      </x:c>
      <x:c r="P40" t="n">
        <x:v>2</x:v>
      </x:c>
      <x:c r="Q40" t="n">
        <x:v>3719.96</x:v>
      </x:c>
      <x:c r="R40" t="n">
        <x:v>277.5</x:v>
      </x:c>
      <x:c r="S40" t="n">
        <x:v>2923.89</x:v>
      </x:c>
      <x:c r="T40" t="n">
        <x:v>119.04</x:v>
      </x:c>
      <x:c r="U40" t="n">
        <x:v>26.4</x:v>
      </x:c>
      <x:c r="V40" t="n">
        <x:v>373.13</x:v>
      </x:c>
      <x:c r="W40" t="n">
        <x:v>0.012</x:v>
      </x:c>
      <x:c r="X40" t="n">
        <x:v>0.968</x:v>
      </x:c>
      <x:c r="Y40" t="n">
        <x:v>8.8</x:v>
      </x:c>
      <x:c r="Z40" t="n">
        <x:v>4.59</x:v>
      </x:c>
    </x:row>
    <x:row r="41">
      <x:c r="A41" t="str">
        <x:v>2026-04-01</x:v>
      </x:c>
      <x:c r="B41" t="str">
        <x:v>日常期</x:v>
      </x:c>
      <x:c r="C41" t="str">
        <x:v>店铺</x:v>
      </x:c>
      <x:c r="D41" t="str">
        <x:v>JDPOP-010</x:v>
      </x:c>
      <x:c r="E41" t="str">
        <x:v>电饭煲轻量款</x:v>
      </x:c>
      <x:c r="F41" t="str">
        <x:v>电饭煲</x:v>
      </x:c>
      <x:c r="G41" t="str">
        <x:v>S02 环宇生活</x:v>
      </x:c>
      <x:c r="H41" t="str">
        <x:v>引流款</x:v>
      </x:c>
      <x:c r="I41" t="n">
        <x:v>359</x:v>
      </x:c>
      <x:c r="J41" t="n">
        <x:v>338.18</x:v>
      </x:c>
      <x:c r="K41" t="n">
        <x:v>1788</x:v>
      </x:c>
      <x:c r="L41" t="n">
        <x:v>121</x:v>
      </x:c>
      <x:c r="M41" t="n">
        <x:v>30</x:v>
      </x:c>
      <x:c r="N41" t="n">
        <x:v>5</x:v>
      </x:c>
      <x:c r="O41" t="n">
        <x:v>5</x:v>
      </x:c>
      <x:c r="P41" t="n">
        <x:v>0</x:v>
      </x:c>
      <x:c r="Q41" t="n">
        <x:v>1690.89</x:v>
      </x:c>
      <x:c r="R41" t="n">
        <x:v>50.82</x:v>
      </x:c>
      <x:c r="S41" t="n">
        <x:v>1329.04</x:v>
      </x:c>
      <x:c r="T41" t="n">
        <x:v>54.11</x:v>
      </x:c>
      <x:c r="U41" t="n">
        <x:v>12</x:v>
      </x:c>
      <x:c r="V41" t="n">
        <x:v>244.92</x:v>
      </x:c>
      <x:c r="W41" t="n">
        <x:v>0.012</x:v>
      </x:c>
      <x:c r="X41" t="n">
        <x:v>0.968</x:v>
      </x:c>
      <x:c r="Y41" t="n">
        <x:v>8.8</x:v>
      </x:c>
      <x:c r="Z41" t="n">
        <x:v>4.59</x:v>
      </x:c>
    </x:row>
    <x:row r="42">
      <x:c r="A42" t="str">
        <x:v>2026-04-01</x:v>
      </x:c>
      <x:c r="B42" t="str">
        <x:v>日常期</x:v>
      </x:c>
      <x:c r="C42" t="str">
        <x:v>搜索</x:v>
      </x:c>
      <x:c r="D42" t="str">
        <x:v>JDPOP-011</x:v>
      </x:c>
      <x:c r="E42" t="str">
        <x:v>破壁机旗舰款</x:v>
      </x:c>
      <x:c r="F42" t="str">
        <x:v>破壁机</x:v>
      </x:c>
      <x:c r="G42" t="str">
        <x:v>S03 新锐小电</x:v>
      </x:c>
      <x:c r="H42" t="str">
        <x:v>引流款</x:v>
      </x:c>
      <x:c r="I42" t="n">
        <x:v>709</x:v>
      </x:c>
      <x:c r="J42" t="n">
        <x:v>667.88</x:v>
      </x:c>
      <x:c r="K42" t="n">
        <x:v>3554</x:v>
      </x:c>
      <x:c r="L42" t="n">
        <x:v>260</x:v>
      </x:c>
      <x:c r="M42" t="n">
        <x:v>66</x:v>
      </x:c>
      <x:c r="N42" t="n">
        <x:v>13</x:v>
      </x:c>
      <x:c r="O42" t="n">
        <x:v>15</x:v>
      </x:c>
      <x:c r="P42" t="n">
        <x:v>0</x:v>
      </x:c>
      <x:c r="Q42" t="n">
        <x:v>10018.17</x:v>
      </x:c>
      <x:c r="R42" t="n">
        <x:v>260</x:v>
      </x:c>
      <x:c r="S42" t="n">
        <x:v>7713.99</x:v>
      </x:c>
      <x:c r="T42" t="n">
        <x:v>320.58</x:v>
      </x:c>
      <x:c r="U42" t="n">
        <x:v>36</x:v>
      </x:c>
      <x:c r="V42" t="n">
        <x:v>1687.6</x:v>
      </x:c>
      <x:c r="W42" t="n">
        <x:v>0.047</x:v>
      </x:c>
      <x:c r="X42" t="n">
        <x:v>0.944</x:v>
      </x:c>
      <x:c r="Y42" t="n">
        <x:v>11.6</x:v>
      </x:c>
      <x:c r="Z42" t="n">
        <x:v>4.64</x:v>
      </x:c>
    </x:row>
    <x:row r="43">
      <x:c r="A43" t="str">
        <x:v>2026-04-01</x:v>
      </x:c>
      <x:c r="B43" t="str">
        <x:v>日常期</x:v>
      </x:c>
      <x:c r="C43" t="str">
        <x:v>推荐</x:v>
      </x:c>
      <x:c r="D43" t="str">
        <x:v>JDPOP-011</x:v>
      </x:c>
      <x:c r="E43" t="str">
        <x:v>破壁机旗舰款</x:v>
      </x:c>
      <x:c r="F43" t="str">
        <x:v>破壁机</x:v>
      </x:c>
      <x:c r="G43" t="str">
        <x:v>S03 新锐小电</x:v>
      </x:c>
      <x:c r="H43" t="str">
        <x:v>引流款</x:v>
      </x:c>
      <x:c r="I43" t="n">
        <x:v>709</x:v>
      </x:c>
      <x:c r="J43" t="n">
        <x:v>667.88</x:v>
      </x:c>
      <x:c r="K43" t="n">
        <x:v>3950</x:v>
      </x:c>
      <x:c r="L43" t="n">
        <x:v>196</x:v>
      </x:c>
      <x:c r="M43" t="n">
        <x:v>52</x:v>
      </x:c>
      <x:c r="N43" t="n">
        <x:v>7</x:v>
      </x:c>
      <x:c r="O43" t="n">
        <x:v>7</x:v>
      </x:c>
      <x:c r="P43" t="n">
        <x:v>1</x:v>
      </x:c>
      <x:c r="Q43" t="n">
        <x:v>4007.27</x:v>
      </x:c>
      <x:c r="R43" t="n">
        <x:v>141.12</x:v>
      </x:c>
      <x:c r="S43" t="n">
        <x:v>3085.6</x:v>
      </x:c>
      <x:c r="T43" t="n">
        <x:v>128.23</x:v>
      </x:c>
      <x:c r="U43" t="n">
        <x:v>14.4</x:v>
      </x:c>
      <x:c r="V43" t="n">
        <x:v>637.92</x:v>
      </x:c>
      <x:c r="W43" t="n">
        <x:v>0.047</x:v>
      </x:c>
      <x:c r="X43" t="n">
        <x:v>0.944</x:v>
      </x:c>
      <x:c r="Y43" t="n">
        <x:v>11.6</x:v>
      </x:c>
      <x:c r="Z43" t="n">
        <x:v>4.64</x:v>
      </x:c>
    </x:row>
    <x:row r="44">
      <x:c r="A44" t="str">
        <x:v>2026-04-01</x:v>
      </x:c>
      <x:c r="B44" t="str">
        <x:v>日常期</x:v>
      </x:c>
      <x:c r="C44" t="str">
        <x:v>会场</x:v>
      </x:c>
      <x:c r="D44" t="str">
        <x:v>JDPOP-011</x:v>
      </x:c>
      <x:c r="E44" t="str">
        <x:v>破壁机旗舰款</x:v>
      </x:c>
      <x:c r="F44" t="str">
        <x:v>破壁机</x:v>
      </x:c>
      <x:c r="G44" t="str">
        <x:v>S03 新锐小电</x:v>
      </x:c>
      <x:c r="H44" t="str">
        <x:v>引流款</x:v>
      </x:c>
      <x:c r="I44" t="n">
        <x:v>709</x:v>
      </x:c>
      <x:c r="J44" t="n">
        <x:v>667.88</x:v>
      </x:c>
      <x:c r="K44" t="n">
        <x:v>2696</x:v>
      </x:c>
      <x:c r="L44" t="n">
        <x:v>228</x:v>
      </x:c>
      <x:c r="M44" t="n">
        <x:v>60</x:v>
      </x:c>
      <x:c r="N44" t="n">
        <x:v>14</x:v>
      </x:c>
      <x:c r="O44" t="n">
        <x:v>14</x:v>
      </x:c>
      <x:c r="P44" t="n">
        <x:v>1</x:v>
      </x:c>
      <x:c r="Q44" t="n">
        <x:v>8682.41</x:v>
      </x:c>
      <x:c r="R44" t="n">
        <x:v>285</x:v>
      </x:c>
      <x:c r="S44" t="n">
        <x:v>6685.46</x:v>
      </x:c>
      <x:c r="T44" t="n">
        <x:v>277.84</x:v>
      </x:c>
      <x:c r="U44" t="n">
        <x:v>31.2</x:v>
      </x:c>
      <x:c r="V44" t="n">
        <x:v>1402.91</x:v>
      </x:c>
      <x:c r="W44" t="n">
        <x:v>0.047</x:v>
      </x:c>
      <x:c r="X44" t="n">
        <x:v>0.944</x:v>
      </x:c>
      <x:c r="Y44" t="n">
        <x:v>11.6</x:v>
      </x:c>
      <x:c r="Z44" t="n">
        <x:v>4.64</x:v>
      </x:c>
    </x:row>
    <x:row r="45">
      <x:c r="A45" t="str">
        <x:v>2026-04-01</x:v>
      </x:c>
      <x:c r="B45" t="str">
        <x:v>日常期</x:v>
      </x:c>
      <x:c r="C45" t="str">
        <x:v>店铺</x:v>
      </x:c>
      <x:c r="D45" t="str">
        <x:v>JDPOP-011</x:v>
      </x:c>
      <x:c r="E45" t="str">
        <x:v>破壁机旗舰款</x:v>
      </x:c>
      <x:c r="F45" t="str">
        <x:v>破壁机</x:v>
      </x:c>
      <x:c r="G45" t="str">
        <x:v>S03 新锐小电</x:v>
      </x:c>
      <x:c r="H45" t="str">
        <x:v>引流款</x:v>
      </x:c>
      <x:c r="I45" t="n">
        <x:v>709</x:v>
      </x:c>
      <x:c r="J45" t="n">
        <x:v>667.88</x:v>
      </x:c>
      <x:c r="K45" t="n">
        <x:v>1616</x:v>
      </x:c>
      <x:c r="L45" t="n">
        <x:v>101</x:v>
      </x:c>
      <x:c r="M45" t="n">
        <x:v>26</x:v>
      </x:c>
      <x:c r="N45" t="n">
        <x:v>4</x:v>
      </x:c>
      <x:c r="O45" t="n">
        <x:v>4</x:v>
      </x:c>
      <x:c r="P45" t="n">
        <x:v>1</x:v>
      </x:c>
      <x:c r="Q45" t="n">
        <x:v>2003.63</x:v>
      </x:c>
      <x:c r="R45" t="n">
        <x:v>42.42</x:v>
      </x:c>
      <x:c r="S45" t="n">
        <x:v>1542.8</x:v>
      </x:c>
      <x:c r="T45" t="n">
        <x:v>64.12</x:v>
      </x:c>
      <x:c r="U45" t="n">
        <x:v>7.2</x:v>
      </x:c>
      <x:c r="V45" t="n">
        <x:v>347.09</x:v>
      </x:c>
      <x:c r="W45" t="n">
        <x:v>0.047</x:v>
      </x:c>
      <x:c r="X45" t="n">
        <x:v>0.944</x:v>
      </x:c>
      <x:c r="Y45" t="n">
        <x:v>11.6</x:v>
      </x:c>
      <x:c r="Z45" t="n">
        <x:v>4.64</x:v>
      </x:c>
    </x:row>
    <x:row r="46">
      <x:c r="A46" t="str">
        <x:v>2026-04-01</x:v>
      </x:c>
      <x:c r="B46" t="str">
        <x:v>日常期</x:v>
      </x:c>
      <x:c r="C46" t="str">
        <x:v>搜索</x:v>
      </x:c>
      <x:c r="D46" t="str">
        <x:v>JDPOP-012</x:v>
      </x:c>
      <x:c r="E46" t="str">
        <x:v>电热水壶升级款</x:v>
      </x:c>
      <x:c r="F46" t="str">
        <x:v>电热水壶</x:v>
      </x:c>
      <x:c r="G46" t="str">
        <x:v>S04 米禾科技</x:v>
      </x:c>
      <x:c r="H46" t="str">
        <x:v>利润款</x:v>
      </x:c>
      <x:c r="I46" t="n">
        <x:v>199</x:v>
      </x:c>
      <x:c r="J46" t="n">
        <x:v>192.23</x:v>
      </x:c>
      <x:c r="K46" t="n">
        <x:v>4358</x:v>
      </x:c>
      <x:c r="L46" t="n">
        <x:v>326</x:v>
      </x:c>
      <x:c r="M46" t="n">
        <x:v>81</x:v>
      </x:c>
      <x:c r="N46" t="n">
        <x:v>14</x:v>
      </x:c>
      <x:c r="O46" t="n">
        <x:v>15</x:v>
      </x:c>
      <x:c r="P46" t="n">
        <x:v>1</x:v>
      </x:c>
      <x:c r="Q46" t="n">
        <x:v>2691.28</x:v>
      </x:c>
      <x:c r="R46" t="n">
        <x:v>326</x:v>
      </x:c>
      <x:c r="S46" t="n">
        <x:v>2118.04</x:v>
      </x:c>
      <x:c r="T46" t="n">
        <x:v>86.12</x:v>
      </x:c>
      <x:c r="U46" t="n">
        <x:v>33.6</x:v>
      </x:c>
      <x:c r="V46" t="n">
        <x:v>127.52</x:v>
      </x:c>
      <x:c r="W46" t="n">
        <x:v>0.012</x:v>
      </x:c>
      <x:c r="X46" t="n">
        <x:v>0.988</x:v>
      </x:c>
      <x:c r="Y46" t="n">
        <x:v>6.5</x:v>
      </x:c>
      <x:c r="Z46" t="n">
        <x:v>4.68</x:v>
      </x:c>
    </x:row>
    <x:row r="47">
      <x:c r="A47" t="str">
        <x:v>2026-04-01</x:v>
      </x:c>
      <x:c r="B47" t="str">
        <x:v>日常期</x:v>
      </x:c>
      <x:c r="C47" t="str">
        <x:v>推荐</x:v>
      </x:c>
      <x:c r="D47" t="str">
        <x:v>JDPOP-012</x:v>
      </x:c>
      <x:c r="E47" t="str">
        <x:v>电热水壶升级款</x:v>
      </x:c>
      <x:c r="F47" t="str">
        <x:v>电热水壶</x:v>
      </x:c>
      <x:c r="G47" t="str">
        <x:v>S04 米禾科技</x:v>
      </x:c>
      <x:c r="H47" t="str">
        <x:v>利润款</x:v>
      </x:c>
      <x:c r="I47" t="n">
        <x:v>199</x:v>
      </x:c>
      <x:c r="J47" t="n">
        <x:v>192.23</x:v>
      </x:c>
      <x:c r="K47" t="n">
        <x:v>4501</x:v>
      </x:c>
      <x:c r="L47" t="n">
        <x:v>239</x:v>
      </x:c>
      <x:c r="M47" t="n">
        <x:v>60</x:v>
      </x:c>
      <x:c r="N47" t="n">
        <x:v>9</x:v>
      </x:c>
      <x:c r="O47" t="n">
        <x:v>9</x:v>
      </x:c>
      <x:c r="P47" t="n">
        <x:v>0</x:v>
      </x:c>
      <x:c r="Q47" t="n">
        <x:v>1730.11</x:v>
      </x:c>
      <x:c r="R47" t="n">
        <x:v>172.08</x:v>
      </x:c>
      <x:c r="S47" t="n">
        <x:v>1361.6</x:v>
      </x:c>
      <x:c r="T47" t="n">
        <x:v>55.36</x:v>
      </x:c>
      <x:c r="U47" t="n">
        <x:v>21.6</x:v>
      </x:c>
      <x:c r="V47" t="n">
        <x:v>119.47</x:v>
      </x:c>
      <x:c r="W47" t="n">
        <x:v>0.012</x:v>
      </x:c>
      <x:c r="X47" t="n">
        <x:v>0.988</x:v>
      </x:c>
      <x:c r="Y47" t="n">
        <x:v>6.5</x:v>
      </x:c>
      <x:c r="Z47" t="n">
        <x:v>4.68</x:v>
      </x:c>
    </x:row>
    <x:row r="48">
      <x:c r="A48" t="str">
        <x:v>2026-04-01</x:v>
      </x:c>
      <x:c r="B48" t="str">
        <x:v>日常期</x:v>
      </x:c>
      <x:c r="C48" t="str">
        <x:v>会场</x:v>
      </x:c>
      <x:c r="D48" t="str">
        <x:v>JDPOP-012</x:v>
      </x:c>
      <x:c r="E48" t="str">
        <x:v>电热水壶升级款</x:v>
      </x:c>
      <x:c r="F48" t="str">
        <x:v>电热水壶</x:v>
      </x:c>
      <x:c r="G48" t="str">
        <x:v>S04 米禾科技</x:v>
      </x:c>
      <x:c r="H48" t="str">
        <x:v>利润款</x:v>
      </x:c>
      <x:c r="I48" t="n">
        <x:v>199</x:v>
      </x:c>
      <x:c r="J48" t="n">
        <x:v>192.23</x:v>
      </x:c>
      <x:c r="K48" t="n">
        <x:v>3016</x:v>
      </x:c>
      <x:c r="L48" t="n">
        <x:v>249</x:v>
      </x:c>
      <x:c r="M48" t="n">
        <x:v>57</x:v>
      </x:c>
      <x:c r="N48" t="n">
        <x:v>14</x:v>
      </x:c>
      <x:c r="O48" t="n">
        <x:v>14</x:v>
      </x:c>
      <x:c r="P48" t="n">
        <x:v>0</x:v>
      </x:c>
      <x:c r="Q48" t="n">
        <x:v>2691.28</x:v>
      </x:c>
      <x:c r="R48" t="n">
        <x:v>311.25</x:v>
      </x:c>
      <x:c r="S48" t="n">
        <x:v>2118.04</x:v>
      </x:c>
      <x:c r="T48" t="n">
        <x:v>86.12</x:v>
      </x:c>
      <x:c r="U48" t="n">
        <x:v>33.6</x:v>
      </x:c>
      <x:c r="V48" t="n">
        <x:v>142.27</x:v>
      </x:c>
      <x:c r="W48" t="n">
        <x:v>0.012</x:v>
      </x:c>
      <x:c r="X48" t="n">
        <x:v>0.988</x:v>
      </x:c>
      <x:c r="Y48" t="n">
        <x:v>6.5</x:v>
      </x:c>
      <x:c r="Z48" t="n">
        <x:v>4.68</x:v>
      </x:c>
    </x:row>
    <x:row r="49">
      <x:c r="A49" t="str">
        <x:v>2026-04-01</x:v>
      </x:c>
      <x:c r="B49" t="str">
        <x:v>日常期</x:v>
      </x:c>
      <x:c r="C49" t="str">
        <x:v>店铺</x:v>
      </x:c>
      <x:c r="D49" t="str">
        <x:v>JDPOP-012</x:v>
      </x:c>
      <x:c r="E49" t="str">
        <x:v>电热水壶升级款</x:v>
      </x:c>
      <x:c r="F49" t="str">
        <x:v>电热水壶</x:v>
      </x:c>
      <x:c r="G49" t="str">
        <x:v>S04 米禾科技</x:v>
      </x:c>
      <x:c r="H49" t="str">
        <x:v>利润款</x:v>
      </x:c>
      <x:c r="I49" t="n">
        <x:v>199</x:v>
      </x:c>
      <x:c r="J49" t="n">
        <x:v>192.23</x:v>
      </x:c>
      <x:c r="K49" t="n">
        <x:v>2008</x:v>
      </x:c>
      <x:c r="L49" t="n">
        <x:v>126</x:v>
      </x:c>
      <x:c r="M49" t="n">
        <x:v>31</x:v>
      </x:c>
      <x:c r="N49" t="n">
        <x:v>4</x:v>
      </x:c>
      <x:c r="O49" t="n">
        <x:v>5</x:v>
      </x:c>
      <x:c r="P49" t="n">
        <x:v>0</x:v>
      </x:c>
      <x:c r="Q49" t="n">
        <x:v>961.17</x:v>
      </x:c>
      <x:c r="R49" t="n">
        <x:v>52.92</x:v>
      </x:c>
      <x:c r="S49" t="n">
        <x:v>756.44</x:v>
      </x:c>
      <x:c r="T49" t="n">
        <x:v>30.76</x:v>
      </x:c>
      <x:c r="U49" t="n">
        <x:v>12</x:v>
      </x:c>
      <x:c r="V49" t="n">
        <x:v>109.05</x:v>
      </x:c>
      <x:c r="W49" t="n">
        <x:v>0.012</x:v>
      </x:c>
      <x:c r="X49" t="n">
        <x:v>0.988</x:v>
      </x:c>
      <x:c r="Y49" t="n">
        <x:v>6.5</x:v>
      </x:c>
      <x:c r="Z49" t="n">
        <x:v>4.68</x:v>
      </x:c>
    </x:row>
    <x:row r="50">
      <x:c r="A50" t="str">
        <x:v>2026-04-01</x:v>
      </x:c>
      <x:c r="B50" t="str">
        <x:v>日常期</x:v>
      </x:c>
      <x:c r="C50" t="str">
        <x:v>搜索</x:v>
      </x:c>
      <x:c r="D50" t="str">
        <x:v>JDPOP-013</x:v>
      </x:c>
      <x:c r="E50" t="str">
        <x:v>空气炸锅基础款</x:v>
      </x:c>
      <x:c r="F50" t="str">
        <x:v>空气炸锅</x:v>
      </x:c>
      <x:c r="G50" t="str">
        <x:v>S05 朗风家电</x:v>
      </x:c>
      <x:c r="H50" t="str">
        <x:v>利润款</x:v>
      </x:c>
      <x:c r="I50" t="n">
        <x:v>309</x:v>
      </x:c>
      <x:c r="J50" t="n">
        <x:v>298.49</x:v>
      </x:c>
      <x:c r="K50" t="n">
        <x:v>4171</x:v>
      </x:c>
      <x:c r="L50" t="n">
        <x:v>287</x:v>
      </x:c>
      <x:c r="M50" t="n">
        <x:v>64</x:v>
      </x:c>
      <x:c r="N50" t="n">
        <x:v>14</x:v>
      </x:c>
      <x:c r="O50" t="n">
        <x:v>16</x:v>
      </x:c>
      <x:c r="P50" t="n">
        <x:v>1</x:v>
      </x:c>
      <x:c r="Q50" t="n">
        <x:v>4477.41</x:v>
      </x:c>
      <x:c r="R50" t="n">
        <x:v>287</x:v>
      </x:c>
      <x:c r="S50" t="n">
        <x:v>3447.61</x:v>
      </x:c>
      <x:c r="T50" t="n">
        <x:v>143.28</x:v>
      </x:c>
      <x:c r="U50" t="n">
        <x:v>36</x:v>
      </x:c>
      <x:c r="V50" t="n">
        <x:v>563.52</x:v>
      </x:c>
      <x:c r="W50" t="n">
        <x:v>0.012</x:v>
      </x:c>
      <x:c r="X50" t="n">
        <x:v>0.957</x:v>
      </x:c>
      <x:c r="Y50" t="n">
        <x:v>9.7</x:v>
      </x:c>
      <x:c r="Z50" t="n">
        <x:v>4.73</x:v>
      </x:c>
    </x:row>
    <x:row r="51">
      <x:c r="A51" t="str">
        <x:v>2026-04-01</x:v>
      </x:c>
      <x:c r="B51" t="str">
        <x:v>日常期</x:v>
      </x:c>
      <x:c r="C51" t="str">
        <x:v>推荐</x:v>
      </x:c>
      <x:c r="D51" t="str">
        <x:v>JDPOP-013</x:v>
      </x:c>
      <x:c r="E51" t="str">
        <x:v>空气炸锅基础款</x:v>
      </x:c>
      <x:c r="F51" t="str">
        <x:v>空气炸锅</x:v>
      </x:c>
      <x:c r="G51" t="str">
        <x:v>S05 朗风家电</x:v>
      </x:c>
      <x:c r="H51" t="str">
        <x:v>利润款</x:v>
      </x:c>
      <x:c r="I51" t="n">
        <x:v>309</x:v>
      </x:c>
      <x:c r="J51" t="n">
        <x:v>298.49</x:v>
      </x:c>
      <x:c r="K51" t="n">
        <x:v>3964</x:v>
      </x:c>
      <x:c r="L51" t="n">
        <x:v>214</x:v>
      </x:c>
      <x:c r="M51" t="n">
        <x:v>47</x:v>
      </x:c>
      <x:c r="N51" t="n">
        <x:v>8</x:v>
      </x:c>
      <x:c r="O51" t="n">
        <x:v>8</x:v>
      </x:c>
      <x:c r="P51" t="n">
        <x:v>1</x:v>
      </x:c>
      <x:c r="Q51" t="n">
        <x:v>2089.46</x:v>
      </x:c>
      <x:c r="R51" t="n">
        <x:v>154.08</x:v>
      </x:c>
      <x:c r="S51" t="n">
        <x:v>1608.88</x:v>
      </x:c>
      <x:c r="T51" t="n">
        <x:v>66.86</x:v>
      </x:c>
      <x:c r="U51" t="n">
        <x:v>16.8</x:v>
      </x:c>
      <x:c r="V51" t="n">
        <x:v>242.84</x:v>
      </x:c>
      <x:c r="W51" t="n">
        <x:v>0.012</x:v>
      </x:c>
      <x:c r="X51" t="n">
        <x:v>0.957</x:v>
      </x:c>
      <x:c r="Y51" t="n">
        <x:v>9.7</x:v>
      </x:c>
      <x:c r="Z51" t="n">
        <x:v>4.73</x:v>
      </x:c>
    </x:row>
    <x:row r="52">
      <x:c r="A52" t="str">
        <x:v>2026-04-01</x:v>
      </x:c>
      <x:c r="B52" t="str">
        <x:v>日常期</x:v>
      </x:c>
      <x:c r="C52" t="str">
        <x:v>会场</x:v>
      </x:c>
      <x:c r="D52" t="str">
        <x:v>JDPOP-013</x:v>
      </x:c>
      <x:c r="E52" t="str">
        <x:v>空气炸锅基础款</x:v>
      </x:c>
      <x:c r="F52" t="str">
        <x:v>空气炸锅</x:v>
      </x:c>
      <x:c r="G52" t="str">
        <x:v>S05 朗风家电</x:v>
      </x:c>
      <x:c r="H52" t="str">
        <x:v>利润款</x:v>
      </x:c>
      <x:c r="I52" t="n">
        <x:v>309</x:v>
      </x:c>
      <x:c r="J52" t="n">
        <x:v>298.49</x:v>
      </x:c>
      <x:c r="K52" t="n">
        <x:v>2774</x:v>
      </x:c>
      <x:c r="L52" t="n">
        <x:v>224</x:v>
      </x:c>
      <x:c r="M52" t="n">
        <x:v>54</x:v>
      </x:c>
      <x:c r="N52" t="n">
        <x:v>14</x:v>
      </x:c>
      <x:c r="O52" t="n">
        <x:v>14</x:v>
      </x:c>
      <x:c r="P52" t="n">
        <x:v>1</x:v>
      </x:c>
      <x:c r="Q52" t="n">
        <x:v>3880.42</x:v>
      </x:c>
      <x:c r="R52" t="n">
        <x:v>280</x:v>
      </x:c>
      <x:c r="S52" t="n">
        <x:v>2987.92</x:v>
      </x:c>
      <x:c r="T52" t="n">
        <x:v>124.17</x:v>
      </x:c>
      <x:c r="U52" t="n">
        <x:v>31.2</x:v>
      </x:c>
      <x:c r="V52" t="n">
        <x:v>457.13</x:v>
      </x:c>
      <x:c r="W52" t="n">
        <x:v>0.012</x:v>
      </x:c>
      <x:c r="X52" t="n">
        <x:v>0.957</x:v>
      </x:c>
      <x:c r="Y52" t="n">
        <x:v>9.7</x:v>
      </x:c>
      <x:c r="Z52" t="n">
        <x:v>4.73</x:v>
      </x:c>
    </x:row>
    <x:row r="53">
      <x:c r="A53" t="str">
        <x:v>2026-04-01</x:v>
      </x:c>
      <x:c r="B53" t="str">
        <x:v>日常期</x:v>
      </x:c>
      <x:c r="C53" t="str">
        <x:v>店铺</x:v>
      </x:c>
      <x:c r="D53" t="str">
        <x:v>JDPOP-013</x:v>
      </x:c>
      <x:c r="E53" t="str">
        <x:v>空气炸锅基础款</x:v>
      </x:c>
      <x:c r="F53" t="str">
        <x:v>空气炸锅</x:v>
      </x:c>
      <x:c r="G53" t="str">
        <x:v>S05 朗风家电</x:v>
      </x:c>
      <x:c r="H53" t="str">
        <x:v>利润款</x:v>
      </x:c>
      <x:c r="I53" t="n">
        <x:v>309</x:v>
      </x:c>
      <x:c r="J53" t="n">
        <x:v>298.49</x:v>
      </x:c>
      <x:c r="K53" t="n">
        <x:v>1837</x:v>
      </x:c>
      <x:c r="L53" t="n">
        <x:v>129</x:v>
      </x:c>
      <x:c r="M53" t="n">
        <x:v>31</x:v>
      </x:c>
      <x:c r="N53" t="n">
        <x:v>4</x:v>
      </x:c>
      <x:c r="O53" t="n">
        <x:v>4</x:v>
      </x:c>
      <x:c r="P53" t="n">
        <x:v>2</x:v>
      </x:c>
      <x:c r="Q53" t="n">
        <x:v>596.99</x:v>
      </x:c>
      <x:c r="R53" t="n">
        <x:v>54.18</x:v>
      </x:c>
      <x:c r="S53" t="n">
        <x:v>459.68</x:v>
      </x:c>
      <x:c r="T53" t="n">
        <x:v>19.1</x:v>
      </x:c>
      <x:c r="U53" t="n">
        <x:v>4.8</x:v>
      </x:c>
      <x:c r="V53" t="n">
        <x:v>59.23</x:v>
      </x:c>
      <x:c r="W53" t="n">
        <x:v>0.012</x:v>
      </x:c>
      <x:c r="X53" t="n">
        <x:v>0.957</x:v>
      </x:c>
      <x:c r="Y53" t="n">
        <x:v>9.7</x:v>
      </x:c>
      <x:c r="Z53" t="n">
        <x:v>4.73</x:v>
      </x:c>
    </x:row>
    <x:row r="54">
      <x:c r="A54" t="str">
        <x:v>2026-04-01</x:v>
      </x:c>
      <x:c r="B54" t="str">
        <x:v>日常期</x:v>
      </x:c>
      <x:c r="C54" t="str">
        <x:v>搜索</x:v>
      </x:c>
      <x:c r="D54" t="str">
        <x:v>JDPOP-014</x:v>
      </x:c>
      <x:c r="E54" t="str">
        <x:v>电饭煲智能款</x:v>
      </x:c>
      <x:c r="F54" t="str">
        <x:v>电饭煲</x:v>
      </x:c>
      <x:c r="G54" t="str">
        <x:v>S06 悦享电器</x:v>
      </x:c>
      <x:c r="H54" t="str">
        <x:v>利润款</x:v>
      </x:c>
      <x:c r="I54" t="n">
        <x:v>289</x:v>
      </x:c>
      <x:c r="J54" t="n">
        <x:v>279.17</x:v>
      </x:c>
      <x:c r="K54" t="n">
        <x:v>3728</x:v>
      </x:c>
      <x:c r="L54" t="n">
        <x:v>253</x:v>
      </x:c>
      <x:c r="M54" t="n">
        <x:v>58</x:v>
      </x:c>
      <x:c r="N54" t="n">
        <x:v>10</x:v>
      </x:c>
      <x:c r="O54" t="n">
        <x:v>10</x:v>
      </x:c>
      <x:c r="P54" t="n">
        <x:v>1</x:v>
      </x:c>
      <x:c r="Q54" t="n">
        <x:v>2512.57</x:v>
      </x:c>
      <x:c r="R54" t="n">
        <x:v>253</x:v>
      </x:c>
      <x:c r="S54" t="n">
        <x:v>1866.84</x:v>
      </x:c>
      <x:c r="T54" t="n">
        <x:v>80.4</x:v>
      </x:c>
      <x:c r="U54" t="n">
        <x:v>21.6</x:v>
      </x:c>
      <x:c r="V54" t="n">
        <x:v>290.73</x:v>
      </x:c>
      <x:c r="W54" t="n">
        <x:v>0.047</x:v>
      </x:c>
      <x:c r="X54" t="n">
        <x:v>0.934</x:v>
      </x:c>
      <x:c r="Y54" t="n">
        <x:v>13.2</x:v>
      </x:c>
      <x:c r="Z54" t="n">
        <x:v>4.77</x:v>
      </x:c>
    </x:row>
    <x:row r="55">
      <x:c r="A55" t="str">
        <x:v>2026-04-01</x:v>
      </x:c>
      <x:c r="B55" t="str">
        <x:v>日常期</x:v>
      </x:c>
      <x:c r="C55" t="str">
        <x:v>推荐</x:v>
      </x:c>
      <x:c r="D55" t="str">
        <x:v>JDPOP-014</x:v>
      </x:c>
      <x:c r="E55" t="str">
        <x:v>电饭煲智能款</x:v>
      </x:c>
      <x:c r="F55" t="str">
        <x:v>电饭煲</x:v>
      </x:c>
      <x:c r="G55" t="str">
        <x:v>S06 悦享电器</x:v>
      </x:c>
      <x:c r="H55" t="str">
        <x:v>利润款</x:v>
      </x:c>
      <x:c r="I55" t="n">
        <x:v>289</x:v>
      </x:c>
      <x:c r="J55" t="n">
        <x:v>279.17</x:v>
      </x:c>
      <x:c r="K55" t="n">
        <x:v>3329</x:v>
      </x:c>
      <x:c r="L55" t="n">
        <x:v>173</x:v>
      </x:c>
      <x:c r="M55" t="n">
        <x:v>44</x:v>
      </x:c>
      <x:c r="N55" t="n">
        <x:v>6</x:v>
      </x:c>
      <x:c r="O55" t="n">
        <x:v>6</x:v>
      </x:c>
      <x:c r="P55" t="n">
        <x:v>2</x:v>
      </x:c>
      <x:c r="Q55" t="n">
        <x:v>1116.7</x:v>
      </x:c>
      <x:c r="R55" t="n">
        <x:v>124.56</x:v>
      </x:c>
      <x:c r="S55" t="n">
        <x:v>829.71</x:v>
      </x:c>
      <x:c r="T55" t="n">
        <x:v>35.73</x:v>
      </x:c>
      <x:c r="U55" t="n">
        <x:v>9.6</x:v>
      </x:c>
      <x:c r="V55" t="n">
        <x:v>117.1</x:v>
      </x:c>
      <x:c r="W55" t="n">
        <x:v>0.047</x:v>
      </x:c>
      <x:c r="X55" t="n">
        <x:v>0.934</x:v>
      </x:c>
      <x:c r="Y55" t="n">
        <x:v>13.2</x:v>
      </x:c>
      <x:c r="Z55" t="n">
        <x:v>4.77</x:v>
      </x:c>
    </x:row>
    <x:row r="56">
      <x:c r="A56" t="str">
        <x:v>2026-04-01</x:v>
      </x:c>
      <x:c r="B56" t="str">
        <x:v>日常期</x:v>
      </x:c>
      <x:c r="C56" t="str">
        <x:v>会场</x:v>
      </x:c>
      <x:c r="D56" t="str">
        <x:v>JDPOP-014</x:v>
      </x:c>
      <x:c r="E56" t="str">
        <x:v>电饭煲智能款</x:v>
      </x:c>
      <x:c r="F56" t="str">
        <x:v>电饭煲</x:v>
      </x:c>
      <x:c r="G56" t="str">
        <x:v>S06 悦享电器</x:v>
      </x:c>
      <x:c r="H56" t="str">
        <x:v>利润款</x:v>
      </x:c>
      <x:c r="I56" t="n">
        <x:v>289</x:v>
      </x:c>
      <x:c r="J56" t="n">
        <x:v>279.17</x:v>
      </x:c>
      <x:c r="K56" t="n">
        <x:v>2801</x:v>
      </x:c>
      <x:c r="L56" t="n">
        <x:v>220</x:v>
      </x:c>
      <x:c r="M56" t="n">
        <x:v>56</x:v>
      </x:c>
      <x:c r="N56" t="n">
        <x:v>11</x:v>
      </x:c>
      <x:c r="O56" t="n">
        <x:v>11</x:v>
      </x:c>
      <x:c r="P56" t="n">
        <x:v>1</x:v>
      </x:c>
      <x:c r="Q56" t="n">
        <x:v>2791.74</x:v>
      </x:c>
      <x:c r="R56" t="n">
        <x:v>275</x:v>
      </x:c>
      <x:c r="S56" t="n">
        <x:v>2074.26</x:v>
      </x:c>
      <x:c r="T56" t="n">
        <x:v>89.34</x:v>
      </x:c>
      <x:c r="U56" t="n">
        <x:v>24</x:v>
      </x:c>
      <x:c r="V56" t="n">
        <x:v>329.14</x:v>
      </x:c>
      <x:c r="W56" t="n">
        <x:v>0.047</x:v>
      </x:c>
      <x:c r="X56" t="n">
        <x:v>0.934</x:v>
      </x:c>
      <x:c r="Y56" t="n">
        <x:v>13.2</x:v>
      </x:c>
      <x:c r="Z56" t="n">
        <x:v>4.77</x:v>
      </x:c>
    </x:row>
    <x:row r="57">
      <x:c r="A57" t="str">
        <x:v>2026-04-01</x:v>
      </x:c>
      <x:c r="B57" t="str">
        <x:v>日常期</x:v>
      </x:c>
      <x:c r="C57" t="str">
        <x:v>店铺</x:v>
      </x:c>
      <x:c r="D57" t="str">
        <x:v>JDPOP-014</x:v>
      </x:c>
      <x:c r="E57" t="str">
        <x:v>电饭煲智能款</x:v>
      </x:c>
      <x:c r="F57" t="str">
        <x:v>电饭煲</x:v>
      </x:c>
      <x:c r="G57" t="str">
        <x:v>S06 悦享电器</x:v>
      </x:c>
      <x:c r="H57" t="str">
        <x:v>利润款</x:v>
      </x:c>
      <x:c r="I57" t="n">
        <x:v>289</x:v>
      </x:c>
      <x:c r="J57" t="n">
        <x:v>279.17</x:v>
      </x:c>
      <x:c r="K57" t="n">
        <x:v>1607</x:v>
      </x:c>
      <x:c r="L57" t="n">
        <x:v>113</x:v>
      </x:c>
      <x:c r="M57" t="n">
        <x:v>27</x:v>
      </x:c>
      <x:c r="N57" t="n">
        <x:v>4</x:v>
      </x:c>
      <x:c r="O57" t="n">
        <x:v>4</x:v>
      </x:c>
      <x:c r="P57" t="n">
        <x:v>1</x:v>
      </x:c>
      <x:c r="Q57" t="n">
        <x:v>837.52</x:v>
      </x:c>
      <x:c r="R57" t="n">
        <x:v>47.46</x:v>
      </x:c>
      <x:c r="S57" t="n">
        <x:v>622.28</x:v>
      </x:c>
      <x:c r="T57" t="n">
        <x:v>26.8</x:v>
      </x:c>
      <x:c r="U57" t="n">
        <x:v>7.2</x:v>
      </x:c>
      <x:c r="V57" t="n">
        <x:v>133.78</x:v>
      </x:c>
      <x:c r="W57" t="n">
        <x:v>0.047</x:v>
      </x:c>
      <x:c r="X57" t="n">
        <x:v>0.934</x:v>
      </x:c>
      <x:c r="Y57" t="n">
        <x:v>13.2</x:v>
      </x:c>
      <x:c r="Z57" t="n">
        <x:v>4.77</x:v>
      </x:c>
    </x:row>
    <x:row r="58">
      <x:c r="A58" t="str">
        <x:v>2026-04-01</x:v>
      </x:c>
      <x:c r="B58" t="str">
        <x:v>日常期</x:v>
      </x:c>
      <x:c r="C58" t="str">
        <x:v>搜索</x:v>
      </x:c>
      <x:c r="D58" t="str">
        <x:v>JDPOP-015</x:v>
      </x:c>
      <x:c r="E58" t="str">
        <x:v>破壁机大容量</x:v>
      </x:c>
      <x:c r="F58" t="str">
        <x:v>破壁机</x:v>
      </x:c>
      <x:c r="G58" t="str">
        <x:v>S07 星启智能</x:v>
      </x:c>
      <x:c r="H58" t="str">
        <x:v>常规款</x:v>
      </x:c>
      <x:c r="I58" t="n">
        <x:v>589</x:v>
      </x:c>
      <x:c r="J58" t="n">
        <x:v>565.44</x:v>
      </x:c>
      <x:c r="K58" t="n">
        <x:v>1505</x:v>
      </x:c>
      <x:c r="L58" t="n">
        <x:v>110</x:v>
      </x:c>
      <x:c r="M58" t="n">
        <x:v>24</x:v>
      </x:c>
      <x:c r="N58" t="n">
        <x:v>4</x:v>
      </x:c>
      <x:c r="O58" t="n">
        <x:v>4</x:v>
      </x:c>
      <x:c r="P58" t="n">
        <x:v>1</x:v>
      </x:c>
      <x:c r="Q58" t="n">
        <x:v>1696.32</x:v>
      </x:c>
      <x:c r="R58" t="n">
        <x:v>110</x:v>
      </x:c>
      <x:c r="S58" t="n">
        <x:v>1275.63</x:v>
      </x:c>
      <x:c r="T58" t="n">
        <x:v>54.28</x:v>
      </x:c>
      <x:c r="U58" t="n">
        <x:v>7.2</x:v>
      </x:c>
      <x:c r="V58" t="n">
        <x:v>249.21</x:v>
      </x:c>
      <x:c r="W58" t="n">
        <x:v>0.012</x:v>
      </x:c>
      <x:c r="X58" t="n">
        <x:v>0.975</x:v>
      </x:c>
      <x:c r="Y58" t="n">
        <x:v>7.8</x:v>
      </x:c>
      <x:c r="Z58" t="n">
        <x:v>4.82</x:v>
      </x:c>
    </x:row>
    <x:row r="59">
      <x:c r="A59" t="str">
        <x:v>2026-04-01</x:v>
      </x:c>
      <x:c r="B59" t="str">
        <x:v>日常期</x:v>
      </x:c>
      <x:c r="C59" t="str">
        <x:v>推荐</x:v>
      </x:c>
      <x:c r="D59" t="str">
        <x:v>JDPOP-015</x:v>
      </x:c>
      <x:c r="E59" t="str">
        <x:v>破壁机大容量</x:v>
      </x:c>
      <x:c r="F59" t="str">
        <x:v>破壁机</x:v>
      </x:c>
      <x:c r="G59" t="str">
        <x:v>S07 星启智能</x:v>
      </x:c>
      <x:c r="H59" t="str">
        <x:v>常规款</x:v>
      </x:c>
      <x:c r="I59" t="n">
        <x:v>589</x:v>
      </x:c>
      <x:c r="J59" t="n">
        <x:v>565.44</x:v>
      </x:c>
      <x:c r="K59" t="n">
        <x:v>1240</x:v>
      </x:c>
      <x:c r="L59" t="n">
        <x:v>64</x:v>
      </x:c>
      <x:c r="M59" t="n">
        <x:v>15</x:v>
      </x:c>
      <x:c r="N59" t="n">
        <x:v>2</x:v>
      </x:c>
      <x:c r="O59" t="n">
        <x:v>2</x:v>
      </x:c>
      <x:c r="P59" t="n">
        <x:v>0</x:v>
      </x:c>
      <x:c r="Q59" t="n">
        <x:v>1130.88</x:v>
      </x:c>
      <x:c r="R59" t="n">
        <x:v>46.08</x:v>
      </x:c>
      <x:c r="S59" t="n">
        <x:v>850.42</x:v>
      </x:c>
      <x:c r="T59" t="n">
        <x:v>36.19</x:v>
      </x:c>
      <x:c r="U59" t="n">
        <x:v>4.8</x:v>
      </x:c>
      <x:c r="V59" t="n">
        <x:v>193.39</x:v>
      </x:c>
      <x:c r="W59" t="n">
        <x:v>0.012</x:v>
      </x:c>
      <x:c r="X59" t="n">
        <x:v>0.975</x:v>
      </x:c>
      <x:c r="Y59" t="n">
        <x:v>7.8</x:v>
      </x:c>
      <x:c r="Z59" t="n">
        <x:v>4.82</x:v>
      </x:c>
    </x:row>
    <x:row r="60">
      <x:c r="A60" t="str">
        <x:v>2026-04-01</x:v>
      </x:c>
      <x:c r="B60" t="str">
        <x:v>日常期</x:v>
      </x:c>
      <x:c r="C60" t="str">
        <x:v>会场</x:v>
      </x:c>
      <x:c r="D60" t="str">
        <x:v>JDPOP-015</x:v>
      </x:c>
      <x:c r="E60" t="str">
        <x:v>破壁机大容量</x:v>
      </x:c>
      <x:c r="F60" t="str">
        <x:v>破壁机</x:v>
      </x:c>
      <x:c r="G60" t="str">
        <x:v>S07 星启智能</x:v>
      </x:c>
      <x:c r="H60" t="str">
        <x:v>常规款</x:v>
      </x:c>
      <x:c r="I60" t="n">
        <x:v>589</x:v>
      </x:c>
      <x:c r="J60" t="n">
        <x:v>565.44</x:v>
      </x:c>
      <x:c r="K60" t="n">
        <x:v>953</x:v>
      </x:c>
      <x:c r="L60" t="n">
        <x:v>85</x:v>
      </x:c>
      <x:c r="M60" t="n">
        <x:v>20</x:v>
      </x:c>
      <x:c r="N60" t="n">
        <x:v>5</x:v>
      </x:c>
      <x:c r="O60" t="n">
        <x:v>5</x:v>
      </x:c>
      <x:c r="P60" t="n">
        <x:v>0</x:v>
      </x:c>
      <x:c r="Q60" t="n">
        <x:v>2827.2</x:v>
      </x:c>
      <x:c r="R60" t="n">
        <x:v>106.25</x:v>
      </x:c>
      <x:c r="S60" t="n">
        <x:v>2126.05</x:v>
      </x:c>
      <x:c r="T60" t="n">
        <x:v>90.47</x:v>
      </x:c>
      <x:c r="U60" t="n">
        <x:v>12</x:v>
      </x:c>
      <x:c r="V60" t="n">
        <x:v>492.43</x:v>
      </x:c>
      <x:c r="W60" t="n">
        <x:v>0.012</x:v>
      </x:c>
      <x:c r="X60" t="n">
        <x:v>0.975</x:v>
      </x:c>
      <x:c r="Y60" t="n">
        <x:v>7.8</x:v>
      </x:c>
      <x:c r="Z60" t="n">
        <x:v>4.82</x:v>
      </x:c>
    </x:row>
    <x:row r="61">
      <x:c r="A61" t="str">
        <x:v>2026-04-01</x:v>
      </x:c>
      <x:c r="B61" t="str">
        <x:v>日常期</x:v>
      </x:c>
      <x:c r="C61" t="str">
        <x:v>店铺</x:v>
      </x:c>
      <x:c r="D61" t="str">
        <x:v>JDPOP-015</x:v>
      </x:c>
      <x:c r="E61" t="str">
        <x:v>破壁机大容量</x:v>
      </x:c>
      <x:c r="F61" t="str">
        <x:v>破壁机</x:v>
      </x:c>
      <x:c r="G61" t="str">
        <x:v>S07 星启智能</x:v>
      </x:c>
      <x:c r="H61" t="str">
        <x:v>常规款</x:v>
      </x:c>
      <x:c r="I61" t="n">
        <x:v>589</x:v>
      </x:c>
      <x:c r="J61" t="n">
        <x:v>565.44</x:v>
      </x:c>
      <x:c r="K61" t="n">
        <x:v>595</x:v>
      </x:c>
      <x:c r="L61" t="n">
        <x:v>41</x:v>
      </x:c>
      <x:c r="M61" t="n">
        <x:v>9</x:v>
      </x:c>
      <x:c r="N61" t="n">
        <x:v>1</x:v>
      </x:c>
      <x:c r="O61" t="n">
        <x:v>1</x:v>
      </x:c>
      <x:c r="P61" t="n">
        <x:v>0</x:v>
      </x:c>
      <x:c r="Q61" t="n">
        <x:v>565.44</x:v>
      </x:c>
      <x:c r="R61" t="n">
        <x:v>17.22</x:v>
      </x:c>
      <x:c r="S61" t="n">
        <x:v>425.21</x:v>
      </x:c>
      <x:c r="T61" t="n">
        <x:v>18.09</x:v>
      </x:c>
      <x:c r="U61" t="n">
        <x:v>2.4</x:v>
      </x:c>
      <x:c r="V61" t="n">
        <x:v>102.52</x:v>
      </x:c>
      <x:c r="W61" t="n">
        <x:v>0.012</x:v>
      </x:c>
      <x:c r="X61" t="n">
        <x:v>0.975</x:v>
      </x:c>
      <x:c r="Y61" t="n">
        <x:v>7.8</x:v>
      </x:c>
      <x:c r="Z61" t="n">
        <x:v>4.82</x:v>
      </x:c>
    </x:row>
    <x:row r="62">
      <x:c r="A62" t="str">
        <x:v>2026-04-01</x:v>
      </x:c>
      <x:c r="B62" t="str">
        <x:v>日常期</x:v>
      </x:c>
      <x:c r="C62" t="str">
        <x:v>搜索</x:v>
      </x:c>
      <x:c r="D62" t="str">
        <x:v>JDPOP-016</x:v>
      </x:c>
      <x:c r="E62" t="str">
        <x:v>电热水壶轻量款</x:v>
      </x:c>
      <x:c r="F62" t="str">
        <x:v>电热水壶</x:v>
      </x:c>
      <x:c r="G62" t="str">
        <x:v>S08 安居制造</x:v>
      </x:c>
      <x:c r="H62" t="str">
        <x:v>常规款</x:v>
      </x:c>
      <x:c r="I62" t="n">
        <x:v>169</x:v>
      </x:c>
      <x:c r="J62" t="n">
        <x:v>162.24</x:v>
      </x:c>
      <x:c r="K62" t="n">
        <x:v>2626</x:v>
      </x:c>
      <x:c r="L62" t="n">
        <x:v>191</x:v>
      </x:c>
      <x:c r="M62" t="n">
        <x:v>43</x:v>
      </x:c>
      <x:c r="N62" t="n">
        <x:v>9</x:v>
      </x:c>
      <x:c r="O62" t="n">
        <x:v>9</x:v>
      </x:c>
      <x:c r="P62" t="n">
        <x:v>0</x:v>
      </x:c>
      <x:c r="Q62" t="n">
        <x:v>1460.16</x:v>
      </x:c>
      <x:c r="R62" t="n">
        <x:v>191</x:v>
      </x:c>
      <x:c r="S62" t="n">
        <x:v>1185.65</x:v>
      </x:c>
      <x:c r="T62" t="n">
        <x:v>46.73</x:v>
      </x:c>
      <x:c r="U62" t="n">
        <x:v>21.6</x:v>
      </x:c>
      <x:c r="V62" t="n">
        <x:v>15.18</x:v>
      </x:c>
      <x:c r="W62" t="n">
        <x:v>0.047</x:v>
      </x:c>
      <x:c r="X62" t="n">
        <x:v>0.949</x:v>
      </x:c>
      <x:c r="Y62" t="n">
        <x:v>10.4</x:v>
      </x:c>
      <x:c r="Z62" t="n">
        <x:v>4.87</x:v>
      </x:c>
    </x:row>
    <x:row r="63">
      <x:c r="A63" t="str">
        <x:v>2026-04-01</x:v>
      </x:c>
      <x:c r="B63" t="str">
        <x:v>日常期</x:v>
      </x:c>
      <x:c r="C63" t="str">
        <x:v>推荐</x:v>
      </x:c>
      <x:c r="D63" t="str">
        <x:v>JDPOP-016</x:v>
      </x:c>
      <x:c r="E63" t="str">
        <x:v>电热水壶轻量款</x:v>
      </x:c>
      <x:c r="F63" t="str">
        <x:v>电热水壶</x:v>
      </x:c>
      <x:c r="G63" t="str">
        <x:v>S08 安居制造</x:v>
      </x:c>
      <x:c r="H63" t="str">
        <x:v>常规款</x:v>
      </x:c>
      <x:c r="I63" t="n">
        <x:v>169</x:v>
      </x:c>
      <x:c r="J63" t="n">
        <x:v>162.24</x:v>
      </x:c>
      <x:c r="K63" t="n">
        <x:v>2440</x:v>
      </x:c>
      <x:c r="L63" t="n">
        <x:v>124</x:v>
      </x:c>
      <x:c r="M63" t="n">
        <x:v>31</x:v>
      </x:c>
      <x:c r="N63" t="n">
        <x:v>4</x:v>
      </x:c>
      <x:c r="O63" t="n">
        <x:v>4</x:v>
      </x:c>
      <x:c r="P63" t="n">
        <x:v>0</x:v>
      </x:c>
      <x:c r="Q63" t="n">
        <x:v>648.96</x:v>
      </x:c>
      <x:c r="R63" t="n">
        <x:v>89.28</x:v>
      </x:c>
      <x:c r="S63" t="n">
        <x:v>526.96</x:v>
      </x:c>
      <x:c r="T63" t="n">
        <x:v>20.77</x:v>
      </x:c>
      <x:c r="U63" t="n">
        <x:v>9.6</x:v>
      </x:c>
      <x:c r="V63" t="n">
        <x:v>2.35</x:v>
      </x:c>
      <x:c r="W63" t="n">
        <x:v>0.047</x:v>
      </x:c>
      <x:c r="X63" t="n">
        <x:v>0.949</x:v>
      </x:c>
      <x:c r="Y63" t="n">
        <x:v>10.4</x:v>
      </x:c>
      <x:c r="Z63" t="n">
        <x:v>4.87</x:v>
      </x:c>
    </x:row>
    <x:row r="64">
      <x:c r="A64" t="str">
        <x:v>2026-04-01</x:v>
      </x:c>
      <x:c r="B64" t="str">
        <x:v>日常期</x:v>
      </x:c>
      <x:c r="C64" t="str">
        <x:v>会场</x:v>
      </x:c>
      <x:c r="D64" t="str">
        <x:v>JDPOP-016</x:v>
      </x:c>
      <x:c r="E64" t="str">
        <x:v>电热水壶轻量款</x:v>
      </x:c>
      <x:c r="F64" t="str">
        <x:v>电热水壶</x:v>
      </x:c>
      <x:c r="G64" t="str">
        <x:v>S08 安居制造</x:v>
      </x:c>
      <x:c r="H64" t="str">
        <x:v>常规款</x:v>
      </x:c>
      <x:c r="I64" t="n">
        <x:v>169</x:v>
      </x:c>
      <x:c r="J64" t="n">
        <x:v>162.24</x:v>
      </x:c>
      <x:c r="K64" t="n">
        <x:v>1773</x:v>
      </x:c>
      <x:c r="L64" t="n">
        <x:v>144</x:v>
      </x:c>
      <x:c r="M64" t="n">
        <x:v>33</x:v>
      </x:c>
      <x:c r="N64" t="n">
        <x:v>7</x:v>
      </x:c>
      <x:c r="O64" t="n">
        <x:v>8</x:v>
      </x:c>
      <x:c r="P64" t="n">
        <x:v>0</x:v>
      </x:c>
      <x:c r="Q64" t="n">
        <x:v>1297.92</x:v>
      </x:c>
      <x:c r="R64" t="n">
        <x:v>180</x:v>
      </x:c>
      <x:c r="S64" t="n">
        <x:v>1053.91</x:v>
      </x:c>
      <x:c r="T64" t="n">
        <x:v>41.53</x:v>
      </x:c>
      <x:c r="U64" t="n">
        <x:v>19.2</x:v>
      </x:c>
      <x:c r="V64" t="n">
        <x:v>3.28</x:v>
      </x:c>
      <x:c r="W64" t="n">
        <x:v>0.047</x:v>
      </x:c>
      <x:c r="X64" t="n">
        <x:v>0.949</x:v>
      </x:c>
      <x:c r="Y64" t="n">
        <x:v>10.4</x:v>
      </x:c>
      <x:c r="Z64" t="n">
        <x:v>4.87</x:v>
      </x:c>
    </x:row>
    <x:row r="65">
      <x:c r="A65" t="str">
        <x:v>2026-04-01</x:v>
      </x:c>
      <x:c r="B65" t="str">
        <x:v>日常期</x:v>
      </x:c>
      <x:c r="C65" t="str">
        <x:v>店铺</x:v>
      </x:c>
      <x:c r="D65" t="str">
        <x:v>JDPOP-016</x:v>
      </x:c>
      <x:c r="E65" t="str">
        <x:v>电热水壶轻量款</x:v>
      </x:c>
      <x:c r="F65" t="str">
        <x:v>电热水壶</x:v>
      </x:c>
      <x:c r="G65" t="str">
        <x:v>S08 安居制造</x:v>
      </x:c>
      <x:c r="H65" t="str">
        <x:v>常规款</x:v>
      </x:c>
      <x:c r="I65" t="n">
        <x:v>169</x:v>
      </x:c>
      <x:c r="J65" t="n">
        <x:v>162.24</x:v>
      </x:c>
      <x:c r="K65" t="n">
        <x:v>1056</x:v>
      </x:c>
      <x:c r="L65" t="n">
        <x:v>76</x:v>
      </x:c>
      <x:c r="M65" t="n">
        <x:v>17</x:v>
      </x:c>
      <x:c r="N65" t="n">
        <x:v>3</x:v>
      </x:c>
      <x:c r="O65" t="n">
        <x:v>3</x:v>
      </x:c>
      <x:c r="P65" t="n">
        <x:v>0</x:v>
      </x:c>
      <x:c r="Q65" t="n">
        <x:v>486.72</x:v>
      </x:c>
      <x:c r="R65" t="n">
        <x:v>31.92</x:v>
      </x:c>
      <x:c r="S65" t="n">
        <x:v>395.22</x:v>
      </x:c>
      <x:c r="T65" t="n">
        <x:v>15.58</x:v>
      </x:c>
      <x:c r="U65" t="n">
        <x:v>7.2</x:v>
      </x:c>
      <x:c r="V65" t="n">
        <x:v>36.8</x:v>
      </x:c>
      <x:c r="W65" t="n">
        <x:v>0.047</x:v>
      </x:c>
      <x:c r="X65" t="n">
        <x:v>0.949</x:v>
      </x:c>
      <x:c r="Y65" t="n">
        <x:v>10.4</x:v>
      </x:c>
      <x:c r="Z65" t="n">
        <x:v>4.87</x:v>
      </x:c>
    </x:row>
    <x:row r="66">
      <x:c r="A66" t="str">
        <x:v>2026-04-01</x:v>
      </x:c>
      <x:c r="B66" t="str">
        <x:v>日常期</x:v>
      </x:c>
      <x:c r="C66" t="str">
        <x:v>搜索</x:v>
      </x:c>
      <x:c r="D66" t="str">
        <x:v>JDPOP-017</x:v>
      </x:c>
      <x:c r="E66" t="str">
        <x:v>空气炸锅旗舰款</x:v>
      </x:c>
      <x:c r="F66" t="str">
        <x:v>空气炸锅</x:v>
      </x:c>
      <x:c r="G66" t="str">
        <x:v>S01 智厨电器</x:v>
      </x:c>
      <x:c r="H66" t="str">
        <x:v>常规款</x:v>
      </x:c>
      <x:c r="I66" t="n">
        <x:v>469</x:v>
      </x:c>
      <x:c r="J66" t="n">
        <x:v>450.24</x:v>
      </x:c>
      <x:c r="K66" t="n">
        <x:v>2303</x:v>
      </x:c>
      <x:c r="L66" t="n">
        <x:v>159</x:v>
      </x:c>
      <x:c r="M66" t="n">
        <x:v>40</x:v>
      </x:c>
      <x:c r="N66" t="n">
        <x:v>7</x:v>
      </x:c>
      <x:c r="O66" t="n">
        <x:v>7</x:v>
      </x:c>
      <x:c r="P66" t="n">
        <x:v>0</x:v>
      </x:c>
      <x:c r="Q66" t="n">
        <x:v>3151.68</x:v>
      </x:c>
      <x:c r="R66" t="n">
        <x:v>159</x:v>
      </x:c>
      <x:c r="S66" t="n">
        <x:v>2505.59</x:v>
      </x:c>
      <x:c r="T66" t="n">
        <x:v>100.85</x:v>
      </x:c>
      <x:c r="U66" t="n">
        <x:v>16.8</x:v>
      </x:c>
      <x:c r="V66" t="n">
        <x:v>369.44</x:v>
      </x:c>
      <x:c r="W66" t="n">
        <x:v>0.012</x:v>
      </x:c>
      <x:c r="X66" t="n">
        <x:v>0.982</x:v>
      </x:c>
      <x:c r="Y66" t="n">
        <x:v>7.1</x:v>
      </x:c>
      <x:c r="Z66" t="n">
        <x:v>4.55</x:v>
      </x:c>
    </x:row>
    <x:row r="67">
      <x:c r="A67" t="str">
        <x:v>2026-04-01</x:v>
      </x:c>
      <x:c r="B67" t="str">
        <x:v>日常期</x:v>
      </x:c>
      <x:c r="C67" t="str">
        <x:v>推荐</x:v>
      </x:c>
      <x:c r="D67" t="str">
        <x:v>JDPOP-017</x:v>
      </x:c>
      <x:c r="E67" t="str">
        <x:v>空气炸锅旗舰款</x:v>
      </x:c>
      <x:c r="F67" t="str">
        <x:v>空气炸锅</x:v>
      </x:c>
      <x:c r="G67" t="str">
        <x:v>S01 智厨电器</x:v>
      </x:c>
      <x:c r="H67" t="str">
        <x:v>常规款</x:v>
      </x:c>
      <x:c r="I67" t="n">
        <x:v>469</x:v>
      </x:c>
      <x:c r="J67" t="n">
        <x:v>450.24</x:v>
      </x:c>
      <x:c r="K67" t="n">
        <x:v>2174</x:v>
      </x:c>
      <x:c r="L67" t="n">
        <x:v>113</x:v>
      </x:c>
      <x:c r="M67" t="n">
        <x:v>25</x:v>
      </x:c>
      <x:c r="N67" t="n">
        <x:v>4</x:v>
      </x:c>
      <x:c r="O67" t="n">
        <x:v>4</x:v>
      </x:c>
      <x:c r="P67" t="n">
        <x:v>0</x:v>
      </x:c>
      <x:c r="Q67" t="n">
        <x:v>1800.96</x:v>
      </x:c>
      <x:c r="R67" t="n">
        <x:v>81.36</x:v>
      </x:c>
      <x:c r="S67" t="n">
        <x:v>1431.76</x:v>
      </x:c>
      <x:c r="T67" t="n">
        <x:v>57.63</x:v>
      </x:c>
      <x:c r="U67" t="n">
        <x:v>9.6</x:v>
      </x:c>
      <x:c r="V67" t="n">
        <x:v>220.61</x:v>
      </x:c>
      <x:c r="W67" t="n">
        <x:v>0.012</x:v>
      </x:c>
      <x:c r="X67" t="n">
        <x:v>0.982</x:v>
      </x:c>
      <x:c r="Y67" t="n">
        <x:v>7.1</x:v>
      </x:c>
      <x:c r="Z67" t="n">
        <x:v>4.55</x:v>
      </x:c>
    </x:row>
    <x:row r="68">
      <x:c r="A68" t="str">
        <x:v>2026-04-01</x:v>
      </x:c>
      <x:c r="B68" t="str">
        <x:v>日常期</x:v>
      </x:c>
      <x:c r="C68" t="str">
        <x:v>会场</x:v>
      </x:c>
      <x:c r="D68" t="str">
        <x:v>JDPOP-017</x:v>
      </x:c>
      <x:c r="E68" t="str">
        <x:v>空气炸锅旗舰款</x:v>
      </x:c>
      <x:c r="F68" t="str">
        <x:v>空气炸锅</x:v>
      </x:c>
      <x:c r="G68" t="str">
        <x:v>S01 智厨电器</x:v>
      </x:c>
      <x:c r="H68" t="str">
        <x:v>常规款</x:v>
      </x:c>
      <x:c r="I68" t="n">
        <x:v>469</x:v>
      </x:c>
      <x:c r="J68" t="n">
        <x:v>450.24</x:v>
      </x:c>
      <x:c r="K68" t="n">
        <x:v>1513</x:v>
      </x:c>
      <x:c r="L68" t="n">
        <x:v>112</x:v>
      </x:c>
      <x:c r="M68" t="n">
        <x:v>27</x:v>
      </x:c>
      <x:c r="N68" t="n">
        <x:v>6</x:v>
      </x:c>
      <x:c r="O68" t="n">
        <x:v>7</x:v>
      </x:c>
      <x:c r="P68" t="n">
        <x:v>0</x:v>
      </x:c>
      <x:c r="Q68" t="n">
        <x:v>3151.68</x:v>
      </x:c>
      <x:c r="R68" t="n">
        <x:v>140</x:v>
      </x:c>
      <x:c r="S68" t="n">
        <x:v>2505.59</x:v>
      </x:c>
      <x:c r="T68" t="n">
        <x:v>100.85</x:v>
      </x:c>
      <x:c r="U68" t="n">
        <x:v>16.8</x:v>
      </x:c>
      <x:c r="V68" t="n">
        <x:v>388.44</x:v>
      </x:c>
      <x:c r="W68" t="n">
        <x:v>0.012</x:v>
      </x:c>
      <x:c r="X68" t="n">
        <x:v>0.982</x:v>
      </x:c>
      <x:c r="Y68" t="n">
        <x:v>7.1</x:v>
      </x:c>
      <x:c r="Z68" t="n">
        <x:v>4.55</x:v>
      </x:c>
    </x:row>
    <x:row r="69">
      <x:c r="A69" t="str">
        <x:v>2026-04-01</x:v>
      </x:c>
      <x:c r="B69" t="str">
        <x:v>日常期</x:v>
      </x:c>
      <x:c r="C69" t="str">
        <x:v>店铺</x:v>
      </x:c>
      <x:c r="D69" t="str">
        <x:v>JDPOP-017</x:v>
      </x:c>
      <x:c r="E69" t="str">
        <x:v>空气炸锅旗舰款</x:v>
      </x:c>
      <x:c r="F69" t="str">
        <x:v>空气炸锅</x:v>
      </x:c>
      <x:c r="G69" t="str">
        <x:v>S01 智厨电器</x:v>
      </x:c>
      <x:c r="H69" t="str">
        <x:v>常规款</x:v>
      </x:c>
      <x:c r="I69" t="n">
        <x:v>469</x:v>
      </x:c>
      <x:c r="J69" t="n">
        <x:v>450.24</x:v>
      </x:c>
      <x:c r="K69" t="n">
        <x:v>986</x:v>
      </x:c>
      <x:c r="L69" t="n">
        <x:v>64</x:v>
      </x:c>
      <x:c r="M69" t="n">
        <x:v>14</x:v>
      </x:c>
      <x:c r="N69" t="n">
        <x:v>2</x:v>
      </x:c>
      <x:c r="O69" t="n">
        <x:v>2</x:v>
      </x:c>
      <x:c r="P69" t="n">
        <x:v>0</x:v>
      </x:c>
      <x:c r="Q69" t="n">
        <x:v>900.48</x:v>
      </x:c>
      <x:c r="R69" t="n">
        <x:v>26.88</x:v>
      </x:c>
      <x:c r="S69" t="n">
        <x:v>715.88</x:v>
      </x:c>
      <x:c r="T69" t="n">
        <x:v>28.82</x:v>
      </x:c>
      <x:c r="U69" t="n">
        <x:v>4.8</x:v>
      </x:c>
      <x:c r="V69" t="n">
        <x:v>124.1</x:v>
      </x:c>
      <x:c r="W69" t="n">
        <x:v>0.012</x:v>
      </x:c>
      <x:c r="X69" t="n">
        <x:v>0.982</x:v>
      </x:c>
      <x:c r="Y69" t="n">
        <x:v>7.1</x:v>
      </x:c>
      <x:c r="Z69" t="n">
        <x:v>4.55</x:v>
      </x:c>
    </x:row>
    <x:row r="70">
      <x:c r="A70" t="str">
        <x:v>2026-04-01</x:v>
      </x:c>
      <x:c r="B70" t="str">
        <x:v>日常期</x:v>
      </x:c>
      <x:c r="C70" t="str">
        <x:v>搜索</x:v>
      </x:c>
      <x:c r="D70" t="str">
        <x:v>JDPOP-018</x:v>
      </x:c>
      <x:c r="E70" t="str">
        <x:v>电饭煲升级款</x:v>
      </x:c>
      <x:c r="F70" t="str">
        <x:v>电饭煲</x:v>
      </x:c>
      <x:c r="G70" t="str">
        <x:v>S02 环宇生活</x:v>
      </x:c>
      <x:c r="H70" t="str">
        <x:v>常规款</x:v>
      </x:c>
      <x:c r="I70" t="n">
        <x:v>419</x:v>
      </x:c>
      <x:c r="J70" t="n">
        <x:v>402.24</x:v>
      </x:c>
      <x:c r="K70" t="n">
        <x:v>2133</x:v>
      </x:c>
      <x:c r="L70" t="n">
        <x:v>144</x:v>
      </x:c>
      <x:c r="M70" t="n">
        <x:v>34</x:v>
      </x:c>
      <x:c r="N70" t="n">
        <x:v>6</x:v>
      </x:c>
      <x:c r="O70" t="n">
        <x:v>7</x:v>
      </x:c>
      <x:c r="P70" t="n">
        <x:v>1</x:v>
      </x:c>
      <x:c r="Q70" t="n">
        <x:v>2413.44</x:v>
      </x:c>
      <x:c r="R70" t="n">
        <x:v>144</x:v>
      </x:c>
      <x:c r="S70" t="n">
        <x:v>1853.52</x:v>
      </x:c>
      <x:c r="T70" t="n">
        <x:v>77.23</x:v>
      </x:c>
      <x:c r="U70" t="n">
        <x:v>14.4</x:v>
      </x:c>
      <x:c r="V70" t="n">
        <x:v>324.29</x:v>
      </x:c>
      <x:c r="W70" t="n">
        <x:v>0.012</x:v>
      </x:c>
      <x:c r="X70" t="n">
        <x:v>0.968</x:v>
      </x:c>
      <x:c r="Y70" t="n">
        <x:v>8.8</x:v>
      </x:c>
      <x:c r="Z70" t="n">
        <x:v>4.59</x:v>
      </x:c>
    </x:row>
    <x:row r="71">
      <x:c r="A71" t="str">
        <x:v>2026-04-01</x:v>
      </x:c>
      <x:c r="B71" t="str">
        <x:v>日常期</x:v>
      </x:c>
      <x:c r="C71" t="str">
        <x:v>推荐</x:v>
      </x:c>
      <x:c r="D71" t="str">
        <x:v>JDPOP-018</x:v>
      </x:c>
      <x:c r="E71" t="str">
        <x:v>电饭煲升级款</x:v>
      </x:c>
      <x:c r="F71" t="str">
        <x:v>电饭煲</x:v>
      </x:c>
      <x:c r="G71" t="str">
        <x:v>S02 环宇生活</x:v>
      </x:c>
      <x:c r="H71" t="str">
        <x:v>常规款</x:v>
      </x:c>
      <x:c r="I71" t="n">
        <x:v>419</x:v>
      </x:c>
      <x:c r="J71" t="n">
        <x:v>402.24</x:v>
      </x:c>
      <x:c r="K71" t="n">
        <x:v>2043</x:v>
      </x:c>
      <x:c r="L71" t="n">
        <x:v>99</x:v>
      </x:c>
      <x:c r="M71" t="n">
        <x:v>23</x:v>
      </x:c>
      <x:c r="N71" t="n">
        <x:v>4</x:v>
      </x:c>
      <x:c r="O71" t="n">
        <x:v>4</x:v>
      </x:c>
      <x:c r="P71" t="n">
        <x:v>0</x:v>
      </x:c>
      <x:c r="Q71" t="n">
        <x:v>1608.96</x:v>
      </x:c>
      <x:c r="R71" t="n">
        <x:v>71.28</x:v>
      </x:c>
      <x:c r="S71" t="n">
        <x:v>1235.68</x:v>
      </x:c>
      <x:c r="T71" t="n">
        <x:v>51.49</x:v>
      </x:c>
      <x:c r="U71" t="n">
        <x:v>9.6</x:v>
      </x:c>
      <x:c r="V71" t="n">
        <x:v>240.91</x:v>
      </x:c>
      <x:c r="W71" t="n">
        <x:v>0.012</x:v>
      </x:c>
      <x:c r="X71" t="n">
        <x:v>0.968</x:v>
      </x:c>
      <x:c r="Y71" t="n">
        <x:v>8.8</x:v>
      </x:c>
      <x:c r="Z71" t="n">
        <x:v>4.59</x:v>
      </x:c>
    </x:row>
    <x:row r="72">
      <x:c r="A72" t="str">
        <x:v>2026-04-01</x:v>
      </x:c>
      <x:c r="B72" t="str">
        <x:v>日常期</x:v>
      </x:c>
      <x:c r="C72" t="str">
        <x:v>会场</x:v>
      </x:c>
      <x:c r="D72" t="str">
        <x:v>JDPOP-018</x:v>
      </x:c>
      <x:c r="E72" t="str">
        <x:v>电饭煲升级款</x:v>
      </x:c>
      <x:c r="F72" t="str">
        <x:v>电饭煲</x:v>
      </x:c>
      <x:c r="G72" t="str">
        <x:v>S02 环宇生活</x:v>
      </x:c>
      <x:c r="H72" t="str">
        <x:v>常规款</x:v>
      </x:c>
      <x:c r="I72" t="n">
        <x:v>419</x:v>
      </x:c>
      <x:c r="J72" t="n">
        <x:v>402.24</x:v>
      </x:c>
      <x:c r="K72" t="n">
        <x:v>1639</x:v>
      </x:c>
      <x:c r="L72" t="n">
        <x:v>126</x:v>
      </x:c>
      <x:c r="M72" t="n">
        <x:v>32</x:v>
      </x:c>
      <x:c r="N72" t="n">
        <x:v>7</x:v>
      </x:c>
      <x:c r="O72" t="n">
        <x:v>7</x:v>
      </x:c>
      <x:c r="P72" t="n">
        <x:v>0</x:v>
      </x:c>
      <x:c r="Q72" t="n">
        <x:v>2815.68</x:v>
      </x:c>
      <x:c r="R72" t="n">
        <x:v>157.5</x:v>
      </x:c>
      <x:c r="S72" t="n">
        <x:v>2162.44</x:v>
      </x:c>
      <x:c r="T72" t="n">
        <x:v>90.1</x:v>
      </x:c>
      <x:c r="U72" t="n">
        <x:v>16.8</x:v>
      </x:c>
      <x:c r="V72" t="n">
        <x:v>388.84</x:v>
      </x:c>
      <x:c r="W72" t="n">
        <x:v>0.012</x:v>
      </x:c>
      <x:c r="X72" t="n">
        <x:v>0.968</x:v>
      </x:c>
      <x:c r="Y72" t="n">
        <x:v>8.8</x:v>
      </x:c>
      <x:c r="Z72" t="n">
        <x:v>4.59</x:v>
      </x:c>
    </x:row>
    <x:row r="73">
      <x:c r="A73" t="str">
        <x:v>2026-04-01</x:v>
      </x:c>
      <x:c r="B73" t="str">
        <x:v>日常期</x:v>
      </x:c>
      <x:c r="C73" t="str">
        <x:v>店铺</x:v>
      </x:c>
      <x:c r="D73" t="str">
        <x:v>JDPOP-018</x:v>
      </x:c>
      <x:c r="E73" t="str">
        <x:v>电饭煲升级款</x:v>
      </x:c>
      <x:c r="F73" t="str">
        <x:v>电饭煲</x:v>
      </x:c>
      <x:c r="G73" t="str">
        <x:v>S02 环宇生活</x:v>
      </x:c>
      <x:c r="H73" t="str">
        <x:v>常规款</x:v>
      </x:c>
      <x:c r="I73" t="n">
        <x:v>419</x:v>
      </x:c>
      <x:c r="J73" t="n">
        <x:v>402.24</x:v>
      </x:c>
      <x:c r="K73" t="n">
        <x:v>920</x:v>
      </x:c>
      <x:c r="L73" t="n">
        <x:v>61</x:v>
      </x:c>
      <x:c r="M73" t="n">
        <x:v>15</x:v>
      </x:c>
      <x:c r="N73" t="n">
        <x:v>2</x:v>
      </x:c>
      <x:c r="O73" t="n">
        <x:v>2</x:v>
      </x:c>
      <x:c r="P73" t="n">
        <x:v>0</x:v>
      </x:c>
      <x:c r="Q73" t="n">
        <x:v>804.48</x:v>
      </x:c>
      <x:c r="R73" t="n">
        <x:v>25.62</x:v>
      </x:c>
      <x:c r="S73" t="n">
        <x:v>617.84</x:v>
      </x:c>
      <x:c r="T73" t="n">
        <x:v>25.74</x:v>
      </x:c>
      <x:c r="U73" t="n">
        <x:v>4.8</x:v>
      </x:c>
      <x:c r="V73" t="n">
        <x:v>130.48</x:v>
      </x:c>
      <x:c r="W73" t="n">
        <x:v>0.012</x:v>
      </x:c>
      <x:c r="X73" t="n">
        <x:v>0.968</x:v>
      </x:c>
      <x:c r="Y73" t="n">
        <x:v>8.8</x:v>
      </x:c>
      <x:c r="Z73" t="n">
        <x:v>4.59</x:v>
      </x:c>
    </x:row>
    <x:row r="74">
      <x:c r="A74" t="str">
        <x:v>2026-04-01</x:v>
      </x:c>
      <x:c r="B74" t="str">
        <x:v>日常期</x:v>
      </x:c>
      <x:c r="C74" t="str">
        <x:v>搜索</x:v>
      </x:c>
      <x:c r="D74" t="str">
        <x:v>JDPOP-019</x:v>
      </x:c>
      <x:c r="E74" t="str">
        <x:v>破壁机基础款</x:v>
      </x:c>
      <x:c r="F74" t="str">
        <x:v>破壁机</x:v>
      </x:c>
      <x:c r="G74" t="str">
        <x:v>S03 新锐小电</x:v>
      </x:c>
      <x:c r="H74" t="str">
        <x:v>引流款</x:v>
      </x:c>
      <x:c r="I74" t="n">
        <x:v>469</x:v>
      </x:c>
      <x:c r="J74" t="n">
        <x:v>441.8</x:v>
      </x:c>
      <x:c r="K74" t="n">
        <x:v>4273</x:v>
      </x:c>
      <x:c r="L74" t="n">
        <x:v>313</x:v>
      </x:c>
      <x:c r="M74" t="n">
        <x:v>83</x:v>
      </x:c>
      <x:c r="N74" t="n">
        <x:v>15</x:v>
      </x:c>
      <x:c r="O74" t="n">
        <x:v>16</x:v>
      </x:c>
      <x:c r="P74" t="n">
        <x:v>2</x:v>
      </x:c>
      <x:c r="Q74" t="n">
        <x:v>6185.17</x:v>
      </x:c>
      <x:c r="R74" t="n">
        <x:v>313</x:v>
      </x:c>
      <x:c r="S74" t="n">
        <x:v>4762.58</x:v>
      </x:c>
      <x:c r="T74" t="n">
        <x:v>197.93</x:v>
      </x:c>
      <x:c r="U74" t="n">
        <x:v>33.6</x:v>
      </x:c>
      <x:c r="V74" t="n">
        <x:v>878.06</x:v>
      </x:c>
      <x:c r="W74" t="n">
        <x:v>0.047</x:v>
      </x:c>
      <x:c r="X74" t="n">
        <x:v>0.944</x:v>
      </x:c>
      <x:c r="Y74" t="n">
        <x:v>11.6</x:v>
      </x:c>
      <x:c r="Z74" t="n">
        <x:v>4.64</x:v>
      </x:c>
    </x:row>
    <x:row r="75">
      <x:c r="A75" t="str">
        <x:v>2026-04-01</x:v>
      </x:c>
      <x:c r="B75" t="str">
        <x:v>日常期</x:v>
      </x:c>
      <x:c r="C75" t="str">
        <x:v>推荐</x:v>
      </x:c>
      <x:c r="D75" t="str">
        <x:v>JDPOP-019</x:v>
      </x:c>
      <x:c r="E75" t="str">
        <x:v>破壁机基础款</x:v>
      </x:c>
      <x:c r="F75" t="str">
        <x:v>破壁机</x:v>
      </x:c>
      <x:c r="G75" t="str">
        <x:v>S03 新锐小电</x:v>
      </x:c>
      <x:c r="H75" t="str">
        <x:v>引流款</x:v>
      </x:c>
      <x:c r="I75" t="n">
        <x:v>469</x:v>
      </x:c>
      <x:c r="J75" t="n">
        <x:v>441.8</x:v>
      </x:c>
      <x:c r="K75" t="n">
        <x:v>3865</x:v>
      </x:c>
      <x:c r="L75" t="n">
        <x:v>195</x:v>
      </x:c>
      <x:c r="M75" t="n">
        <x:v>46</x:v>
      </x:c>
      <x:c r="N75" t="n">
        <x:v>7</x:v>
      </x:c>
      <x:c r="O75" t="n">
        <x:v>7</x:v>
      </x:c>
      <x:c r="P75" t="n">
        <x:v>1</x:v>
      </x:c>
      <x:c r="Q75" t="n">
        <x:v>2650.79</x:v>
      </x:c>
      <x:c r="R75" t="n">
        <x:v>140.4</x:v>
      </x:c>
      <x:c r="S75" t="n">
        <x:v>2041.11</x:v>
      </x:c>
      <x:c r="T75" t="n">
        <x:v>84.83</x:v>
      </x:c>
      <x:c r="U75" t="n">
        <x:v>14.4</x:v>
      </x:c>
      <x:c r="V75" t="n">
        <x:v>370.05</x:v>
      </x:c>
      <x:c r="W75" t="n">
        <x:v>0.047</x:v>
      </x:c>
      <x:c r="X75" t="n">
        <x:v>0.944</x:v>
      </x:c>
      <x:c r="Y75" t="n">
        <x:v>11.6</x:v>
      </x:c>
      <x:c r="Z75" t="n">
        <x:v>4.64</x:v>
      </x:c>
    </x:row>
    <x:row r="76">
      <x:c r="A76" t="str">
        <x:v>2026-04-01</x:v>
      </x:c>
      <x:c r="B76" t="str">
        <x:v>日常期</x:v>
      </x:c>
      <x:c r="C76" t="str">
        <x:v>会场</x:v>
      </x:c>
      <x:c r="D76" t="str">
        <x:v>JDPOP-019</x:v>
      </x:c>
      <x:c r="E76" t="str">
        <x:v>破壁机基础款</x:v>
      </x:c>
      <x:c r="F76" t="str">
        <x:v>破壁机</x:v>
      </x:c>
      <x:c r="G76" t="str">
        <x:v>S03 新锐小电</x:v>
      </x:c>
      <x:c r="H76" t="str">
        <x:v>引流款</x:v>
      </x:c>
      <x:c r="I76" t="n">
        <x:v>469</x:v>
      </x:c>
      <x:c r="J76" t="n">
        <x:v>441.8</x:v>
      </x:c>
      <x:c r="K76" t="n">
        <x:v>2918</x:v>
      </x:c>
      <x:c r="L76" t="n">
        <x:v>247</x:v>
      </x:c>
      <x:c r="M76" t="n">
        <x:v>66</x:v>
      </x:c>
      <x:c r="N76" t="n">
        <x:v>13</x:v>
      </x:c>
      <x:c r="O76" t="n">
        <x:v>13</x:v>
      </x:c>
      <x:c r="P76" t="n">
        <x:v>0</x:v>
      </x:c>
      <x:c r="Q76" t="n">
        <x:v>5743.37</x:v>
      </x:c>
      <x:c r="R76" t="n">
        <x:v>308.75</x:v>
      </x:c>
      <x:c r="S76" t="n">
        <x:v>4422.39</x:v>
      </x:c>
      <x:c r="T76" t="n">
        <x:v>183.79</x:v>
      </x:c>
      <x:c r="U76" t="n">
        <x:v>31.2</x:v>
      </x:c>
      <x:c r="V76" t="n">
        <x:v>797.24</x:v>
      </x:c>
      <x:c r="W76" t="n">
        <x:v>0.047</x:v>
      </x:c>
      <x:c r="X76" t="n">
        <x:v>0.944</x:v>
      </x:c>
      <x:c r="Y76" t="n">
        <x:v>11.6</x:v>
      </x:c>
      <x:c r="Z76" t="n">
        <x:v>4.64</x:v>
      </x:c>
    </x:row>
    <x:row r="77">
      <x:c r="A77" t="str">
        <x:v>2026-04-01</x:v>
      </x:c>
      <x:c r="B77" t="str">
        <x:v>日常期</x:v>
      </x:c>
      <x:c r="C77" t="str">
        <x:v>店铺</x:v>
      </x:c>
      <x:c r="D77" t="str">
        <x:v>JDPOP-019</x:v>
      </x:c>
      <x:c r="E77" t="str">
        <x:v>破壁机基础款</x:v>
      </x:c>
      <x:c r="F77" t="str">
        <x:v>破壁机</x:v>
      </x:c>
      <x:c r="G77" t="str">
        <x:v>S03 新锐小电</x:v>
      </x:c>
      <x:c r="H77" t="str">
        <x:v>引流款</x:v>
      </x:c>
      <x:c r="I77" t="n">
        <x:v>469</x:v>
      </x:c>
      <x:c r="J77" t="n">
        <x:v>441.8</x:v>
      </x:c>
      <x:c r="K77" t="n">
        <x:v>1842</x:v>
      </x:c>
      <x:c r="L77" t="n">
        <x:v>117</x:v>
      </x:c>
      <x:c r="M77" t="n">
        <x:v>29</x:v>
      </x:c>
      <x:c r="N77" t="n">
        <x:v>4</x:v>
      </x:c>
      <x:c r="O77" t="n">
        <x:v>4</x:v>
      </x:c>
      <x:c r="P77" t="n">
        <x:v>1</x:v>
      </x:c>
      <x:c r="Q77" t="n">
        <x:v>1325.39</x:v>
      </x:c>
      <x:c r="R77" t="n">
        <x:v>49.14</x:v>
      </x:c>
      <x:c r="S77" t="n">
        <x:v>1020.55</x:v>
      </x:c>
      <x:c r="T77" t="n">
        <x:v>42.41</x:v>
      </x:c>
      <x:c r="U77" t="n">
        <x:v>7.2</x:v>
      </x:c>
      <x:c r="V77" t="n">
        <x:v>206.09</x:v>
      </x:c>
      <x:c r="W77" t="n">
        <x:v>0.047</x:v>
      </x:c>
      <x:c r="X77" t="n">
        <x:v>0.944</x:v>
      </x:c>
      <x:c r="Y77" t="n">
        <x:v>11.6</x:v>
      </x:c>
      <x:c r="Z77" t="n">
        <x:v>4.64</x:v>
      </x:c>
    </x:row>
    <x:row r="78">
      <x:c r="A78" t="str">
        <x:v>2026-04-01</x:v>
      </x:c>
      <x:c r="B78" t="str">
        <x:v>日常期</x:v>
      </x:c>
      <x:c r="C78" t="str">
        <x:v>搜索</x:v>
      </x:c>
      <x:c r="D78" t="str">
        <x:v>JDPOP-020</x:v>
      </x:c>
      <x:c r="E78" t="str">
        <x:v>电热水壶智能款</x:v>
      </x:c>
      <x:c r="F78" t="str">
        <x:v>电热水壶</x:v>
      </x:c>
      <x:c r="G78" t="str">
        <x:v>S04 米禾科技</x:v>
      </x:c>
      <x:c r="H78" t="str">
        <x:v>引流款</x:v>
      </x:c>
      <x:c r="I78" t="n">
        <x:v>139</x:v>
      </x:c>
      <x:c r="J78" t="n">
        <x:v>130.94</x:v>
      </x:c>
      <x:c r="K78" t="n">
        <x:v>5026</x:v>
      </x:c>
      <x:c r="L78" t="n">
        <x:v>356</x:v>
      </x:c>
      <x:c r="M78" t="n">
        <x:v>90</x:v>
      </x:c>
      <x:c r="N78" t="n">
        <x:v>17</x:v>
      </x:c>
      <x:c r="O78" t="n">
        <x:v>20</x:v>
      </x:c>
      <x:c r="P78" t="n">
        <x:v>1</x:v>
      </x:c>
      <x:c r="Q78" t="n">
        <x:v>2487.82</x:v>
      </x:c>
      <x:c r="R78" t="n">
        <x:v>356</x:v>
      </x:c>
      <x:c r="S78" t="n">
        <x:v>2064.89</x:v>
      </x:c>
      <x:c r="T78" t="n">
        <x:v>79.61</x:v>
      </x:c>
      <x:c r="U78" t="n">
        <x:v>45.6</x:v>
      </x:c>
      <x:c r="V78" t="n">
        <x:v>-58.28</x:v>
      </x:c>
      <x:c r="W78" t="n">
        <x:v>0.012</x:v>
      </x:c>
      <x:c r="X78" t="n">
        <x:v>0.988</x:v>
      </x:c>
      <x:c r="Y78" t="n">
        <x:v>6.5</x:v>
      </x:c>
      <x:c r="Z78" t="n">
        <x:v>4.68</x:v>
      </x:c>
    </x:row>
    <x:row r="79">
      <x:c r="A79" t="str">
        <x:v>2026-04-01</x:v>
      </x:c>
      <x:c r="B79" t="str">
        <x:v>日常期</x:v>
      </x:c>
      <x:c r="C79" t="str">
        <x:v>推荐</x:v>
      </x:c>
      <x:c r="D79" t="str">
        <x:v>JDPOP-020</x:v>
      </x:c>
      <x:c r="E79" t="str">
        <x:v>电热水壶智能款</x:v>
      </x:c>
      <x:c r="F79" t="str">
        <x:v>电热水壶</x:v>
      </x:c>
      <x:c r="G79" t="str">
        <x:v>S04 米禾科技</x:v>
      </x:c>
      <x:c r="H79" t="str">
        <x:v>引流款</x:v>
      </x:c>
      <x:c r="I79" t="n">
        <x:v>139</x:v>
      </x:c>
      <x:c r="J79" t="n">
        <x:v>130.94</x:v>
      </x:c>
      <x:c r="K79" t="n">
        <x:v>4616</x:v>
      </x:c>
      <x:c r="L79" t="n">
        <x:v>218</x:v>
      </x:c>
      <x:c r="M79" t="n">
        <x:v>57</x:v>
      </x:c>
      <x:c r="N79" t="n">
        <x:v>9</x:v>
      </x:c>
      <x:c r="O79" t="n">
        <x:v>9</x:v>
      </x:c>
      <x:c r="P79" t="n">
        <x:v>0</x:v>
      </x:c>
      <x:c r="Q79" t="n">
        <x:v>1178.44</x:v>
      </x:c>
      <x:c r="R79" t="n">
        <x:v>156.96</x:v>
      </x:c>
      <x:c r="S79" t="n">
        <x:v>978.11</x:v>
      </x:c>
      <x:c r="T79" t="n">
        <x:v>37.71</x:v>
      </x:c>
      <x:c r="U79" t="n">
        <x:v>21.6</x:v>
      </x:c>
      <x:c r="V79" t="n">
        <x:v>-15.94</x:v>
      </x:c>
      <x:c r="W79" t="n">
        <x:v>0.012</x:v>
      </x:c>
      <x:c r="X79" t="n">
        <x:v>0.988</x:v>
      </x:c>
      <x:c r="Y79" t="n">
        <x:v>6.5</x:v>
      </x:c>
      <x:c r="Z79" t="n">
        <x:v>4.68</x:v>
      </x:c>
    </x:row>
    <x:row r="80">
      <x:c r="A80" t="str">
        <x:v>2026-04-01</x:v>
      </x:c>
      <x:c r="B80" t="str">
        <x:v>日常期</x:v>
      </x:c>
      <x:c r="C80" t="str">
        <x:v>会场</x:v>
      </x:c>
      <x:c r="D80" t="str">
        <x:v>JDPOP-020</x:v>
      </x:c>
      <x:c r="E80" t="str">
        <x:v>电热水壶智能款</x:v>
      </x:c>
      <x:c r="F80" t="str">
        <x:v>电热水壶</x:v>
      </x:c>
      <x:c r="G80" t="str">
        <x:v>S04 米禾科技</x:v>
      </x:c>
      <x:c r="H80" t="str">
        <x:v>引流款</x:v>
      </x:c>
      <x:c r="I80" t="n">
        <x:v>139</x:v>
      </x:c>
      <x:c r="J80" t="n">
        <x:v>130.94</x:v>
      </x:c>
      <x:c r="K80" t="n">
        <x:v>3334</x:v>
      </x:c>
      <x:c r="L80" t="n">
        <x:v>256</x:v>
      </x:c>
      <x:c r="M80" t="n">
        <x:v>68</x:v>
      </x:c>
      <x:c r="N80" t="n">
        <x:v>15</x:v>
      </x:c>
      <x:c r="O80" t="n">
        <x:v>19</x:v>
      </x:c>
      <x:c r="P80" t="n">
        <x:v>0</x:v>
      </x:c>
      <x:c r="Q80" t="n">
        <x:v>2487.82</x:v>
      </x:c>
      <x:c r="R80" t="n">
        <x:v>320</x:v>
      </x:c>
      <x:c r="S80" t="n">
        <x:v>2064.89</x:v>
      </x:c>
      <x:c r="T80" t="n">
        <x:v>79.61</x:v>
      </x:c>
      <x:c r="U80" t="n">
        <x:v>45.6</x:v>
      </x:c>
      <x:c r="V80" t="n">
        <x:v>-22.28</x:v>
      </x:c>
      <x:c r="W80" t="n">
        <x:v>0.012</x:v>
      </x:c>
      <x:c r="X80" t="n">
        <x:v>0.988</x:v>
      </x:c>
      <x:c r="Y80" t="n">
        <x:v>6.5</x:v>
      </x:c>
      <x:c r="Z80" t="n">
        <x:v>4.68</x:v>
      </x:c>
    </x:row>
    <x:row r="81">
      <x:c r="A81" t="str">
        <x:v>2026-04-01</x:v>
      </x:c>
      <x:c r="B81" t="str">
        <x:v>日常期</x:v>
      </x:c>
      <x:c r="C81" t="str">
        <x:v>店铺</x:v>
      </x:c>
      <x:c r="D81" t="str">
        <x:v>JDPOP-020</x:v>
      </x:c>
      <x:c r="E81" t="str">
        <x:v>电热水壶智能款</x:v>
      </x:c>
      <x:c r="F81" t="str">
        <x:v>电热水壶</x:v>
      </x:c>
      <x:c r="G81" t="str">
        <x:v>S04 米禾科技</x:v>
      </x:c>
      <x:c r="H81" t="str">
        <x:v>引流款</x:v>
      </x:c>
      <x:c r="I81" t="n">
        <x:v>139</x:v>
      </x:c>
      <x:c r="J81" t="n">
        <x:v>130.94</x:v>
      </x:c>
      <x:c r="K81" t="n">
        <x:v>2431</x:v>
      </x:c>
      <x:c r="L81" t="n">
        <x:v>164</x:v>
      </x:c>
      <x:c r="M81" t="n">
        <x:v>41</x:v>
      </x:c>
      <x:c r="N81" t="n">
        <x:v>7</x:v>
      </x:c>
      <x:c r="O81" t="n">
        <x:v>7</x:v>
      </x:c>
      <x:c r="P81" t="n">
        <x:v>0</x:v>
      </x:c>
      <x:c r="Q81" t="n">
        <x:v>916.57</x:v>
      </x:c>
      <x:c r="R81" t="n">
        <x:v>68.88</x:v>
      </x:c>
      <x:c r="S81" t="n">
        <x:v>760.75</x:v>
      </x:c>
      <x:c r="T81" t="n">
        <x:v>29.33</x:v>
      </x:c>
      <x:c r="U81" t="n">
        <x:v>16.8</x:v>
      </x:c>
      <x:c r="V81" t="n">
        <x:v>40.81</x:v>
      </x:c>
      <x:c r="W81" t="n">
        <x:v>0.012</x:v>
      </x:c>
      <x:c r="X81" t="n">
        <x:v>0.988</x:v>
      </x:c>
      <x:c r="Y81" t="n">
        <x:v>6.5</x:v>
      </x:c>
      <x:c r="Z81" t="n">
        <x:v>4.68</x:v>
      </x:c>
    </x:row>
    <x:row r="82">
      <x:c r="A82" t="str">
        <x:v>2026-04-01</x:v>
      </x:c>
      <x:c r="B82" t="str">
        <x:v>日常期</x:v>
      </x:c>
      <x:c r="C82" t="str">
        <x:v>搜索</x:v>
      </x:c>
      <x:c r="D82" t="str">
        <x:v>JDPOP-021</x:v>
      </x:c>
      <x:c r="E82" t="str">
        <x:v>空气炸锅大容量</x:v>
      </x:c>
      <x:c r="F82" t="str">
        <x:v>空气炸锅</x:v>
      </x:c>
      <x:c r="G82" t="str">
        <x:v>S05 朗风家电</x:v>
      </x:c>
      <x:c r="H82" t="str">
        <x:v>利润款</x:v>
      </x:c>
      <x:c r="I82" t="n">
        <x:v>389</x:v>
      </x:c>
      <x:c r="J82" t="n">
        <x:v>375.77</x:v>
      </x:c>
      <x:c r="K82" t="n">
        <x:v>4747</x:v>
      </x:c>
      <x:c r="L82" t="n">
        <x:v>344</x:v>
      </x:c>
      <x:c r="M82" t="n">
        <x:v>77</x:v>
      </x:c>
      <x:c r="N82" t="n">
        <x:v>15</x:v>
      </x:c>
      <x:c r="O82" t="n">
        <x:v>15</x:v>
      </x:c>
      <x:c r="P82" t="n">
        <x:v>1</x:v>
      </x:c>
      <x:c r="Q82" t="n">
        <x:v>5260.84</x:v>
      </x:c>
      <x:c r="R82" t="n">
        <x:v>344</x:v>
      </x:c>
      <x:c r="S82" t="n">
        <x:v>4050.85</x:v>
      </x:c>
      <x:c r="T82" t="n">
        <x:v>168.35</x:v>
      </x:c>
      <x:c r="U82" t="n">
        <x:v>33.6</x:v>
      </x:c>
      <x:c r="V82" t="n">
        <x:v>664.04</x:v>
      </x:c>
      <x:c r="W82" t="n">
        <x:v>0.012</x:v>
      </x:c>
      <x:c r="X82" t="n">
        <x:v>0.957</x:v>
      </x:c>
      <x:c r="Y82" t="n">
        <x:v>9.7</x:v>
      </x:c>
      <x:c r="Z82" t="n">
        <x:v>4.73</x:v>
      </x:c>
    </x:row>
    <x:row r="83">
      <x:c r="A83" t="str">
        <x:v>2026-04-01</x:v>
      </x:c>
      <x:c r="B83" t="str">
        <x:v>日常期</x:v>
      </x:c>
      <x:c r="C83" t="str">
        <x:v>推荐</x:v>
      </x:c>
      <x:c r="D83" t="str">
        <x:v>JDPOP-021</x:v>
      </x:c>
      <x:c r="E83" t="str">
        <x:v>空气炸锅大容量</x:v>
      </x:c>
      <x:c r="F83" t="str">
        <x:v>空气炸锅</x:v>
      </x:c>
      <x:c r="G83" t="str">
        <x:v>S05 朗风家电</x:v>
      </x:c>
      <x:c r="H83" t="str">
        <x:v>利润款</x:v>
      </x:c>
      <x:c r="I83" t="n">
        <x:v>389</x:v>
      </x:c>
      <x:c r="J83" t="n">
        <x:v>375.77</x:v>
      </x:c>
      <x:c r="K83" t="n">
        <x:v>4204</x:v>
      </x:c>
      <x:c r="L83" t="n">
        <x:v>222</x:v>
      </x:c>
      <x:c r="M83" t="n">
        <x:v>50</x:v>
      </x:c>
      <x:c r="N83" t="n">
        <x:v>7</x:v>
      </x:c>
      <x:c r="O83" t="n">
        <x:v>7</x:v>
      </x:c>
      <x:c r="P83" t="n">
        <x:v>1</x:v>
      </x:c>
      <x:c r="Q83" t="n">
        <x:v>2254.64</x:v>
      </x:c>
      <x:c r="R83" t="n">
        <x:v>159.84</x:v>
      </x:c>
      <x:c r="S83" t="n">
        <x:v>1736.07</x:v>
      </x:c>
      <x:c r="T83" t="n">
        <x:v>72.15</x:v>
      </x:c>
      <x:c r="U83" t="n">
        <x:v>14.4</x:v>
      </x:c>
      <x:c r="V83" t="n">
        <x:v>272.18</x:v>
      </x:c>
      <x:c r="W83" t="n">
        <x:v>0.012</x:v>
      </x:c>
      <x:c r="X83" t="n">
        <x:v>0.957</x:v>
      </x:c>
      <x:c r="Y83" t="n">
        <x:v>9.7</x:v>
      </x:c>
      <x:c r="Z83" t="n">
        <x:v>4.73</x:v>
      </x:c>
    </x:row>
    <x:row r="84">
      <x:c r="A84" t="str">
        <x:v>2026-04-01</x:v>
      </x:c>
      <x:c r="B84" t="str">
        <x:v>日常期</x:v>
      </x:c>
      <x:c r="C84" t="str">
        <x:v>会场</x:v>
      </x:c>
      <x:c r="D84" t="str">
        <x:v>JDPOP-021</x:v>
      </x:c>
      <x:c r="E84" t="str">
        <x:v>空气炸锅大容量</x:v>
      </x:c>
      <x:c r="F84" t="str">
        <x:v>空气炸锅</x:v>
      </x:c>
      <x:c r="G84" t="str">
        <x:v>S05 朗风家电</x:v>
      </x:c>
      <x:c r="H84" t="str">
        <x:v>利润款</x:v>
      </x:c>
      <x:c r="I84" t="n">
        <x:v>389</x:v>
      </x:c>
      <x:c r="J84" t="n">
        <x:v>375.77</x:v>
      </x:c>
      <x:c r="K84" t="n">
        <x:v>2784</x:v>
      </x:c>
      <x:c r="L84" t="n">
        <x:v>231</x:v>
      </x:c>
      <x:c r="M84" t="n">
        <x:v>55</x:v>
      </x:c>
      <x:c r="N84" t="n">
        <x:v>14</x:v>
      </x:c>
      <x:c r="O84" t="n">
        <x:v>14</x:v>
      </x:c>
      <x:c r="P84" t="n">
        <x:v>2</x:v>
      </x:c>
      <x:c r="Q84" t="n">
        <x:v>4509.29</x:v>
      </x:c>
      <x:c r="R84" t="n">
        <x:v>288.75</x:v>
      </x:c>
      <x:c r="S84" t="n">
        <x:v>3472.15</x:v>
      </x:c>
      <x:c r="T84" t="n">
        <x:v>144.3</x:v>
      </x:c>
      <x:c r="U84" t="n">
        <x:v>28.8</x:v>
      </x:c>
      <x:c r="V84" t="n">
        <x:v>575.29</x:v>
      </x:c>
      <x:c r="W84" t="n">
        <x:v>0.012</x:v>
      </x:c>
      <x:c r="X84" t="n">
        <x:v>0.957</x:v>
      </x:c>
      <x:c r="Y84" t="n">
        <x:v>9.7</x:v>
      </x:c>
      <x:c r="Z84" t="n">
        <x:v>4.73</x:v>
      </x:c>
    </x:row>
    <x:row r="85">
      <x:c r="A85" t="str">
        <x:v>2026-04-01</x:v>
      </x:c>
      <x:c r="B85" t="str">
        <x:v>日常期</x:v>
      </x:c>
      <x:c r="C85" t="str">
        <x:v>店铺</x:v>
      </x:c>
      <x:c r="D85" t="str">
        <x:v>JDPOP-021</x:v>
      </x:c>
      <x:c r="E85" t="str">
        <x:v>空气炸锅大容量</x:v>
      </x:c>
      <x:c r="F85" t="str">
        <x:v>空气炸锅</x:v>
      </x:c>
      <x:c r="G85" t="str">
        <x:v>S05 朗风家电</x:v>
      </x:c>
      <x:c r="H85" t="str">
        <x:v>利润款</x:v>
      </x:c>
      <x:c r="I85" t="n">
        <x:v>389</x:v>
      </x:c>
      <x:c r="J85" t="n">
        <x:v>375.77</x:v>
      </x:c>
      <x:c r="K85" t="n">
        <x:v>2214</x:v>
      </x:c>
      <x:c r="L85" t="n">
        <x:v>148</x:v>
      </x:c>
      <x:c r="M85" t="n">
        <x:v>35</x:v>
      </x:c>
      <x:c r="N85" t="n">
        <x:v>5</x:v>
      </x:c>
      <x:c r="O85" t="n">
        <x:v>5</x:v>
      </x:c>
      <x:c r="P85" t="n">
        <x:v>0</x:v>
      </x:c>
      <x:c r="Q85" t="n">
        <x:v>1878.87</x:v>
      </x:c>
      <x:c r="R85" t="n">
        <x:v>62.16</x:v>
      </x:c>
      <x:c r="S85" t="n">
        <x:v>1446.73</x:v>
      </x:c>
      <x:c r="T85" t="n">
        <x:v>60.12</x:v>
      </x:c>
      <x:c r="U85" t="n">
        <x:v>12</x:v>
      </x:c>
      <x:c r="V85" t="n">
        <x:v>297.86</x:v>
      </x:c>
      <x:c r="W85" t="n">
        <x:v>0.012</x:v>
      </x:c>
      <x:c r="X85" t="n">
        <x:v>0.957</x:v>
      </x:c>
      <x:c r="Y85" t="n">
        <x:v>9.7</x:v>
      </x:c>
      <x:c r="Z85" t="n">
        <x:v>4.73</x:v>
      </x:c>
    </x:row>
    <x:row r="86">
      <x:c r="A86" t="str">
        <x:v>2026-04-01</x:v>
      </x:c>
      <x:c r="B86" t="str">
        <x:v>日常期</x:v>
      </x:c>
      <x:c r="C86" t="str">
        <x:v>搜索</x:v>
      </x:c>
      <x:c r="D86" t="str">
        <x:v>JDPOP-022</x:v>
      </x:c>
      <x:c r="E86" t="str">
        <x:v>电饭煲轻量款</x:v>
      </x:c>
      <x:c r="F86" t="str">
        <x:v>电饭煲</x:v>
      </x:c>
      <x:c r="G86" t="str">
        <x:v>S06 悦享电器</x:v>
      </x:c>
      <x:c r="H86" t="str">
        <x:v>利润款</x:v>
      </x:c>
      <x:c r="I86" t="n">
        <x:v>359</x:v>
      </x:c>
      <x:c r="J86" t="n">
        <x:v>346.79</x:v>
      </x:c>
      <x:c r="K86" t="n">
        <x:v>2220</x:v>
      </x:c>
      <x:c r="L86" t="n">
        <x:v>153</x:v>
      </x:c>
      <x:c r="M86" t="n">
        <x:v>34</x:v>
      </x:c>
      <x:c r="N86" t="n">
        <x:v>7</x:v>
      </x:c>
      <x:c r="O86" t="n">
        <x:v>7</x:v>
      </x:c>
      <x:c r="P86" t="n">
        <x:v>0</x:v>
      </x:c>
      <x:c r="Q86" t="n">
        <x:v>2427.56</x:v>
      </x:c>
      <x:c r="R86" t="n">
        <x:v>153</x:v>
      </x:c>
      <x:c r="S86" t="n">
        <x:v>1803.68</x:v>
      </x:c>
      <x:c r="T86" t="n">
        <x:v>77.68</x:v>
      </x:c>
      <x:c r="U86" t="n">
        <x:v>16.8</x:v>
      </x:c>
      <x:c r="V86" t="n">
        <x:v>376.4</x:v>
      </x:c>
      <x:c r="W86" t="n">
        <x:v>0.047</x:v>
      </x:c>
      <x:c r="X86" t="n">
        <x:v>0.934</x:v>
      </x:c>
      <x:c r="Y86" t="n">
        <x:v>13.2</x:v>
      </x:c>
      <x:c r="Z86" t="n">
        <x:v>4.77</x:v>
      </x:c>
    </x:row>
    <x:row r="87">
      <x:c r="A87" t="str">
        <x:v>2026-04-01</x:v>
      </x:c>
      <x:c r="B87" t="str">
        <x:v>日常期</x:v>
      </x:c>
      <x:c r="C87" t="str">
        <x:v>推荐</x:v>
      </x:c>
      <x:c r="D87" t="str">
        <x:v>JDPOP-022</x:v>
      </x:c>
      <x:c r="E87" t="str">
        <x:v>电饭煲轻量款</x:v>
      </x:c>
      <x:c r="F87" t="str">
        <x:v>电饭煲</x:v>
      </x:c>
      <x:c r="G87" t="str">
        <x:v>S06 悦享电器</x:v>
      </x:c>
      <x:c r="H87" t="str">
        <x:v>利润款</x:v>
      </x:c>
      <x:c r="I87" t="n">
        <x:v>359</x:v>
      </x:c>
      <x:c r="J87" t="n">
        <x:v>346.79</x:v>
      </x:c>
      <x:c r="K87" t="n">
        <x:v>1812</x:v>
      </x:c>
      <x:c r="L87" t="n">
        <x:v>93</x:v>
      </x:c>
      <x:c r="M87" t="n">
        <x:v>23</x:v>
      </x:c>
      <x:c r="N87" t="n">
        <x:v>3</x:v>
      </x:c>
      <x:c r="O87" t="n">
        <x:v>3</x:v>
      </x:c>
      <x:c r="P87" t="n">
        <x:v>0</x:v>
      </x:c>
      <x:c r="Q87" t="n">
        <x:v>1040.38</x:v>
      </x:c>
      <x:c r="R87" t="n">
        <x:v>66.96</x:v>
      </x:c>
      <x:c r="S87" t="n">
        <x:v>773</x:v>
      </x:c>
      <x:c r="T87" t="n">
        <x:v>33.29</x:v>
      </x:c>
      <x:c r="U87" t="n">
        <x:v>7.2</x:v>
      </x:c>
      <x:c r="V87" t="n">
        <x:v>159.93</x:v>
      </x:c>
      <x:c r="W87" t="n">
        <x:v>0.047</x:v>
      </x:c>
      <x:c r="X87" t="n">
        <x:v>0.934</x:v>
      </x:c>
      <x:c r="Y87" t="n">
        <x:v>13.2</x:v>
      </x:c>
      <x:c r="Z87" t="n">
        <x:v>4.77</x:v>
      </x:c>
    </x:row>
    <x:row r="88">
      <x:c r="A88" t="str">
        <x:v>2026-04-01</x:v>
      </x:c>
      <x:c r="B88" t="str">
        <x:v>日常期</x:v>
      </x:c>
      <x:c r="C88" t="str">
        <x:v>会场</x:v>
      </x:c>
      <x:c r="D88" t="str">
        <x:v>JDPOP-022</x:v>
      </x:c>
      <x:c r="E88" t="str">
        <x:v>电饭煲轻量款</x:v>
      </x:c>
      <x:c r="F88" t="str">
        <x:v>电饭煲</x:v>
      </x:c>
      <x:c r="G88" t="str">
        <x:v>S06 悦享电器</x:v>
      </x:c>
      <x:c r="H88" t="str">
        <x:v>利润款</x:v>
      </x:c>
      <x:c r="I88" t="n">
        <x:v>359</x:v>
      </x:c>
      <x:c r="J88" t="n">
        <x:v>346.79</x:v>
      </x:c>
      <x:c r="K88" t="n">
        <x:v>1490</x:v>
      </x:c>
      <x:c r="L88" t="n">
        <x:v>121</x:v>
      </x:c>
      <x:c r="M88" t="n">
        <x:v>29</x:v>
      </x:c>
      <x:c r="N88" t="n">
        <x:v>6</x:v>
      </x:c>
      <x:c r="O88" t="n">
        <x:v>8</x:v>
      </x:c>
      <x:c r="P88" t="n">
        <x:v>0</x:v>
      </x:c>
      <x:c r="Q88" t="n">
        <x:v>2774.35</x:v>
      </x:c>
      <x:c r="R88" t="n">
        <x:v>151.25</x:v>
      </x:c>
      <x:c r="S88" t="n">
        <x:v>2061.34</x:v>
      </x:c>
      <x:c r="T88" t="n">
        <x:v>88.78</x:v>
      </x:c>
      <x:c r="U88" t="n">
        <x:v>19.2</x:v>
      </x:c>
      <x:c r="V88" t="n">
        <x:v>453.78</x:v>
      </x:c>
      <x:c r="W88" t="n">
        <x:v>0.047</x:v>
      </x:c>
      <x:c r="X88" t="n">
        <x:v>0.934</x:v>
      </x:c>
      <x:c r="Y88" t="n">
        <x:v>13.2</x:v>
      </x:c>
      <x:c r="Z88" t="n">
        <x:v>4.77</x:v>
      </x:c>
    </x:row>
    <x:row r="89">
      <x:c r="A89" t="str">
        <x:v>2026-04-01</x:v>
      </x:c>
      <x:c r="B89" t="str">
        <x:v>日常期</x:v>
      </x:c>
      <x:c r="C89" t="str">
        <x:v>店铺</x:v>
      </x:c>
      <x:c r="D89" t="str">
        <x:v>JDPOP-022</x:v>
      </x:c>
      <x:c r="E89" t="str">
        <x:v>电饭煲轻量款</x:v>
      </x:c>
      <x:c r="F89" t="str">
        <x:v>电饭煲</x:v>
      </x:c>
      <x:c r="G89" t="str">
        <x:v>S06 悦享电器</x:v>
      </x:c>
      <x:c r="H89" t="str">
        <x:v>利润款</x:v>
      </x:c>
      <x:c r="I89" t="n">
        <x:v>359</x:v>
      </x:c>
      <x:c r="J89" t="n">
        <x:v>346.79</x:v>
      </x:c>
      <x:c r="K89" t="n">
        <x:v>815</x:v>
      </x:c>
      <x:c r="L89" t="n">
        <x:v>53</x:v>
      </x:c>
      <x:c r="M89" t="n">
        <x:v>12</x:v>
      </x:c>
      <x:c r="N89" t="n">
        <x:v>2</x:v>
      </x:c>
      <x:c r="O89" t="n">
        <x:v>2</x:v>
      </x:c>
      <x:c r="P89" t="n">
        <x:v>0</x:v>
      </x:c>
      <x:c r="Q89" t="n">
        <x:v>693.59</x:v>
      </x:c>
      <x:c r="R89" t="n">
        <x:v>22.26</x:v>
      </x:c>
      <x:c r="S89" t="n">
        <x:v>515.34</x:v>
      </x:c>
      <x:c r="T89" t="n">
        <x:v>22.19</x:v>
      </x:c>
      <x:c r="U89" t="n">
        <x:v>4.8</x:v>
      </x:c>
      <x:c r="V89" t="n">
        <x:v>129</x:v>
      </x:c>
      <x:c r="W89" t="n">
        <x:v>0.047</x:v>
      </x:c>
      <x:c r="X89" t="n">
        <x:v>0.934</x:v>
      </x:c>
      <x:c r="Y89" t="n">
        <x:v>13.2</x:v>
      </x:c>
      <x:c r="Z89" t="n">
        <x:v>4.77</x:v>
      </x:c>
    </x:row>
    <x:row r="90">
      <x:c r="A90" t="str">
        <x:v>2026-04-01</x:v>
      </x:c>
      <x:c r="B90" t="str">
        <x:v>日常期</x:v>
      </x:c>
      <x:c r="C90" t="str">
        <x:v>搜索</x:v>
      </x:c>
      <x:c r="D90" t="str">
        <x:v>JDPOP-023</x:v>
      </x:c>
      <x:c r="E90" t="str">
        <x:v>破壁机旗舰款</x:v>
      </x:c>
      <x:c r="F90" t="str">
        <x:v>破壁机</x:v>
      </x:c>
      <x:c r="G90" t="str">
        <x:v>S07 星启智能</x:v>
      </x:c>
      <x:c r="H90" t="str">
        <x:v>利润款</x:v>
      </x:c>
      <x:c r="I90" t="n">
        <x:v>709</x:v>
      </x:c>
      <x:c r="J90" t="n">
        <x:v>684.89</x:v>
      </x:c>
      <x:c r="K90" t="n">
        <x:v>1906</x:v>
      </x:c>
      <x:c r="L90" t="n">
        <x:v>147</x:v>
      </x:c>
      <x:c r="M90" t="n">
        <x:v>33</x:v>
      </x:c>
      <x:c r="N90" t="n">
        <x:v>6</x:v>
      </x:c>
      <x:c r="O90" t="n">
        <x:v>8</x:v>
      </x:c>
      <x:c r="P90" t="n">
        <x:v>0</x:v>
      </x:c>
      <x:c r="Q90" t="n">
        <x:v>5479.15</x:v>
      </x:c>
      <x:c r="R90" t="n">
        <x:v>147</x:v>
      </x:c>
      <x:c r="S90" t="n">
        <x:v>3983.34</x:v>
      </x:c>
      <x:c r="T90" t="n">
        <x:v>175.33</x:v>
      </x:c>
      <x:c r="U90" t="n">
        <x:v>19.2</x:v>
      </x:c>
      <x:c r="V90" t="n">
        <x:v>1154.28</x:v>
      </x:c>
      <x:c r="W90" t="n">
        <x:v>0.012</x:v>
      </x:c>
      <x:c r="X90" t="n">
        <x:v>0.975</x:v>
      </x:c>
      <x:c r="Y90" t="n">
        <x:v>7.8</x:v>
      </x:c>
      <x:c r="Z90" t="n">
        <x:v>4.82</x:v>
      </x:c>
    </x:row>
    <x:row r="91">
      <x:c r="A91" t="str">
        <x:v>2026-04-01</x:v>
      </x:c>
      <x:c r="B91" t="str">
        <x:v>日常期</x:v>
      </x:c>
      <x:c r="C91" t="str">
        <x:v>推荐</x:v>
      </x:c>
      <x:c r="D91" t="str">
        <x:v>JDPOP-023</x:v>
      </x:c>
      <x:c r="E91" t="str">
        <x:v>破壁机旗舰款</x:v>
      </x:c>
      <x:c r="F91" t="str">
        <x:v>破壁机</x:v>
      </x:c>
      <x:c r="G91" t="str">
        <x:v>S07 星启智能</x:v>
      </x:c>
      <x:c r="H91" t="str">
        <x:v>利润款</x:v>
      </x:c>
      <x:c r="I91" t="n">
        <x:v>709</x:v>
      </x:c>
      <x:c r="J91" t="n">
        <x:v>684.89</x:v>
      </x:c>
      <x:c r="K91" t="n">
        <x:v>1765</x:v>
      </x:c>
      <x:c r="L91" t="n">
        <x:v>93</x:v>
      </x:c>
      <x:c r="M91" t="n">
        <x:v>21</x:v>
      </x:c>
      <x:c r="N91" t="n">
        <x:v>3</x:v>
      </x:c>
      <x:c r="O91" t="n">
        <x:v>3</x:v>
      </x:c>
      <x:c r="P91" t="n">
        <x:v>1</x:v>
      </x:c>
      <x:c r="Q91" t="n">
        <x:v>1369.79</x:v>
      </x:c>
      <x:c r="R91" t="n">
        <x:v>66.96</x:v>
      </x:c>
      <x:c r="S91" t="n">
        <x:v>995.84</x:v>
      </x:c>
      <x:c r="T91" t="n">
        <x:v>43.83</x:v>
      </x:c>
      <x:c r="U91" t="n">
        <x:v>4.8</x:v>
      </x:c>
      <x:c r="V91" t="n">
        <x:v>258.36</x:v>
      </x:c>
      <x:c r="W91" t="n">
        <x:v>0.012</x:v>
      </x:c>
      <x:c r="X91" t="n">
        <x:v>0.975</x:v>
      </x:c>
      <x:c r="Y91" t="n">
        <x:v>7.8</x:v>
      </x:c>
      <x:c r="Z91" t="n">
        <x:v>4.82</x:v>
      </x:c>
    </x:row>
    <x:row r="92">
      <x:c r="A92" t="str">
        <x:v>2026-04-01</x:v>
      </x:c>
      <x:c r="B92" t="str">
        <x:v>日常期</x:v>
      </x:c>
      <x:c r="C92" t="str">
        <x:v>会场</x:v>
      </x:c>
      <x:c r="D92" t="str">
        <x:v>JDPOP-023</x:v>
      </x:c>
      <x:c r="E92" t="str">
        <x:v>破壁机旗舰款</x:v>
      </x:c>
      <x:c r="F92" t="str">
        <x:v>破壁机</x:v>
      </x:c>
      <x:c r="G92" t="str">
        <x:v>S07 星启智能</x:v>
      </x:c>
      <x:c r="H92" t="str">
        <x:v>利润款</x:v>
      </x:c>
      <x:c r="I92" t="n">
        <x:v>709</x:v>
      </x:c>
      <x:c r="J92" t="n">
        <x:v>684.89</x:v>
      </x:c>
      <x:c r="K92" t="n">
        <x:v>1188</x:v>
      </x:c>
      <x:c r="L92" t="n">
        <x:v>101</x:v>
      </x:c>
      <x:c r="M92" t="n">
        <x:v>23</x:v>
      </x:c>
      <x:c r="N92" t="n">
        <x:v>6</x:v>
      </x:c>
      <x:c r="O92" t="n">
        <x:v>7</x:v>
      </x:c>
      <x:c r="P92" t="n">
        <x:v>1</x:v>
      </x:c>
      <x:c r="Q92" t="n">
        <x:v>4109.36</x:v>
      </x:c>
      <x:c r="R92" t="n">
        <x:v>126.25</x:v>
      </x:c>
      <x:c r="S92" t="n">
        <x:v>2987.5</x:v>
      </x:c>
      <x:c r="T92" t="n">
        <x:v>131.5</x:v>
      </x:c>
      <x:c r="U92" t="n">
        <x:v>14.4</x:v>
      </x:c>
      <x:c r="V92" t="n">
        <x:v>849.71</x:v>
      </x:c>
      <x:c r="W92" t="n">
        <x:v>0.012</x:v>
      </x:c>
      <x:c r="X92" t="n">
        <x:v>0.975</x:v>
      </x:c>
      <x:c r="Y92" t="n">
        <x:v>7.8</x:v>
      </x:c>
      <x:c r="Z92" t="n">
        <x:v>4.82</x:v>
      </x:c>
    </x:row>
    <x:row r="93">
      <x:c r="A93" t="str">
        <x:v>2026-04-01</x:v>
      </x:c>
      <x:c r="B93" t="str">
        <x:v>日常期</x:v>
      </x:c>
      <x:c r="C93" t="str">
        <x:v>店铺</x:v>
      </x:c>
      <x:c r="D93" t="str">
        <x:v>JDPOP-023</x:v>
      </x:c>
      <x:c r="E93" t="str">
        <x:v>破壁机旗舰款</x:v>
      </x:c>
      <x:c r="F93" t="str">
        <x:v>破壁机</x:v>
      </x:c>
      <x:c r="G93" t="str">
        <x:v>S07 星启智能</x:v>
      </x:c>
      <x:c r="H93" t="str">
        <x:v>利润款</x:v>
      </x:c>
      <x:c r="I93" t="n">
        <x:v>709</x:v>
      </x:c>
      <x:c r="J93" t="n">
        <x:v>684.89</x:v>
      </x:c>
      <x:c r="K93" t="n">
        <x:v>868</x:v>
      </x:c>
      <x:c r="L93" t="n">
        <x:v>58</x:v>
      </x:c>
      <x:c r="M93" t="n">
        <x:v>14</x:v>
      </x:c>
      <x:c r="N93" t="n">
        <x:v>2</x:v>
      </x:c>
      <x:c r="O93" t="n">
        <x:v>3</x:v>
      </x:c>
      <x:c r="P93" t="n">
        <x:v>1</x:v>
      </x:c>
      <x:c r="Q93" t="n">
        <x:v>1369.79</x:v>
      </x:c>
      <x:c r="R93" t="n">
        <x:v>24.36</x:v>
      </x:c>
      <x:c r="S93" t="n">
        <x:v>995.84</x:v>
      </x:c>
      <x:c r="T93" t="n">
        <x:v>43.83</x:v>
      </x:c>
      <x:c r="U93" t="n">
        <x:v>4.8</x:v>
      </x:c>
      <x:c r="V93" t="n">
        <x:v>300.96</x:v>
      </x:c>
      <x:c r="W93" t="n">
        <x:v>0.012</x:v>
      </x:c>
      <x:c r="X93" t="n">
        <x:v>0.975</x:v>
      </x:c>
      <x:c r="Y93" t="n">
        <x:v>7.8</x:v>
      </x:c>
      <x:c r="Z93" t="n">
        <x:v>4.82</x:v>
      </x:c>
    </x:row>
    <x:row r="94">
      <x:c r="A94" t="str">
        <x:v>2026-04-01</x:v>
      </x:c>
      <x:c r="B94" t="str">
        <x:v>日常期</x:v>
      </x:c>
      <x:c r="C94" t="str">
        <x:v>搜索</x:v>
      </x:c>
      <x:c r="D94" t="str">
        <x:v>JDPOP-024</x:v>
      </x:c>
      <x:c r="E94" t="str">
        <x:v>电热水壶升级款</x:v>
      </x:c>
      <x:c r="F94" t="str">
        <x:v>电热水壶</x:v>
      </x:c>
      <x:c r="G94" t="str">
        <x:v>S08 安居制造</x:v>
      </x:c>
      <x:c r="H94" t="str">
        <x:v>常规款</x:v>
      </x:c>
      <x:c r="I94" t="n">
        <x:v>199</x:v>
      </x:c>
      <x:c r="J94" t="n">
        <x:v>191.04</x:v>
      </x:c>
      <x:c r="K94" t="n">
        <x:v>3012</x:v>
      </x:c>
      <x:c r="L94" t="n">
        <x:v>211</x:v>
      </x:c>
      <x:c r="M94" t="n">
        <x:v>52</x:v>
      </x:c>
      <x:c r="N94" t="n">
        <x:v>9</x:v>
      </x:c>
      <x:c r="O94" t="n">
        <x:v>12</x:v>
      </x:c>
      <x:c r="P94" t="n">
        <x:v>0</x:v>
      </x:c>
      <x:c r="Q94" t="n">
        <x:v>2292.48</x:v>
      </x:c>
      <x:c r="R94" t="n">
        <x:v>211</x:v>
      </x:c>
      <x:c r="S94" t="n">
        <x:v>1861.49</x:v>
      </x:c>
      <x:c r="T94" t="n">
        <x:v>73.36</x:v>
      </x:c>
      <x:c r="U94" t="n">
        <x:v>28.8</x:v>
      </x:c>
      <x:c r="V94" t="n">
        <x:v>117.83</x:v>
      </x:c>
      <x:c r="W94" t="n">
        <x:v>0.047</x:v>
      </x:c>
      <x:c r="X94" t="n">
        <x:v>0.949</x:v>
      </x:c>
      <x:c r="Y94" t="n">
        <x:v>10.4</x:v>
      </x:c>
      <x:c r="Z94" t="n">
        <x:v>4.87</x:v>
      </x:c>
    </x:row>
    <x:row r="95">
      <x:c r="A95" t="str">
        <x:v>2026-04-01</x:v>
      </x:c>
      <x:c r="B95" t="str">
        <x:v>日常期</x:v>
      </x:c>
      <x:c r="C95" t="str">
        <x:v>推荐</x:v>
      </x:c>
      <x:c r="D95" t="str">
        <x:v>JDPOP-024</x:v>
      </x:c>
      <x:c r="E95" t="str">
        <x:v>电热水壶升级款</x:v>
      </x:c>
      <x:c r="F95" t="str">
        <x:v>电热水壶</x:v>
      </x:c>
      <x:c r="G95" t="str">
        <x:v>S08 安居制造</x:v>
      </x:c>
      <x:c r="H95" t="str">
        <x:v>常规款</x:v>
      </x:c>
      <x:c r="I95" t="n">
        <x:v>199</x:v>
      </x:c>
      <x:c r="J95" t="n">
        <x:v>191.04</x:v>
      </x:c>
      <x:c r="K95" t="n">
        <x:v>2692</x:v>
      </x:c>
      <x:c r="L95" t="n">
        <x:v>133</x:v>
      </x:c>
      <x:c r="M95" t="n">
        <x:v>31</x:v>
      </x:c>
      <x:c r="N95" t="n">
        <x:v>5</x:v>
      </x:c>
      <x:c r="O95" t="n">
        <x:v>5</x:v>
      </x:c>
      <x:c r="P95" t="n">
        <x:v>0</x:v>
      </x:c>
      <x:c r="Q95" t="n">
        <x:v>955.2</x:v>
      </x:c>
      <x:c r="R95" t="n">
        <x:v>95.76</x:v>
      </x:c>
      <x:c r="S95" t="n">
        <x:v>775.62</x:v>
      </x:c>
      <x:c r="T95" t="n">
        <x:v>30.57</x:v>
      </x:c>
      <x:c r="U95" t="n">
        <x:v>12</x:v>
      </x:c>
      <x:c r="V95" t="n">
        <x:v>41.25</x:v>
      </x:c>
      <x:c r="W95" t="n">
        <x:v>0.047</x:v>
      </x:c>
      <x:c r="X95" t="n">
        <x:v>0.949</x:v>
      </x:c>
      <x:c r="Y95" t="n">
        <x:v>10.4</x:v>
      </x:c>
      <x:c r="Z95" t="n">
        <x:v>4.87</x:v>
      </x:c>
    </x:row>
    <x:row r="96">
      <x:c r="A96" t="str">
        <x:v>2026-04-01</x:v>
      </x:c>
      <x:c r="B96" t="str">
        <x:v>日常期</x:v>
      </x:c>
      <x:c r="C96" t="str">
        <x:v>会场</x:v>
      </x:c>
      <x:c r="D96" t="str">
        <x:v>JDPOP-024</x:v>
      </x:c>
      <x:c r="E96" t="str">
        <x:v>电热水壶升级款</x:v>
      </x:c>
      <x:c r="F96" t="str">
        <x:v>电热水壶</x:v>
      </x:c>
      <x:c r="G96" t="str">
        <x:v>S08 安居制造</x:v>
      </x:c>
      <x:c r="H96" t="str">
        <x:v>常规款</x:v>
      </x:c>
      <x:c r="I96" t="n">
        <x:v>199</x:v>
      </x:c>
      <x:c r="J96" t="n">
        <x:v>191.04</x:v>
      </x:c>
      <x:c r="K96" t="n">
        <x:v>2134</x:v>
      </x:c>
      <x:c r="L96" t="n">
        <x:v>173</x:v>
      </x:c>
      <x:c r="M96" t="n">
        <x:v>40</x:v>
      </x:c>
      <x:c r="N96" t="n">
        <x:v>10</x:v>
      </x:c>
      <x:c r="O96" t="n">
        <x:v>10</x:v>
      </x:c>
      <x:c r="P96" t="n">
        <x:v>2</x:v>
      </x:c>
      <x:c r="Q96" t="n">
        <x:v>1528.32</x:v>
      </x:c>
      <x:c r="R96" t="n">
        <x:v>216.25</x:v>
      </x:c>
      <x:c r="S96" t="n">
        <x:v>1241</x:v>
      </x:c>
      <x:c r="T96" t="n">
        <x:v>48.91</x:v>
      </x:c>
      <x:c r="U96" t="n">
        <x:v>19.2</x:v>
      </x:c>
      <x:c r="V96" t="n">
        <x:v>2.96</x:v>
      </x:c>
      <x:c r="W96" t="n">
        <x:v>0.047</x:v>
      </x:c>
      <x:c r="X96" t="n">
        <x:v>0.949</x:v>
      </x:c>
      <x:c r="Y96" t="n">
        <x:v>10.4</x:v>
      </x:c>
      <x:c r="Z96" t="n">
        <x:v>4.87</x:v>
      </x:c>
    </x:row>
    <x:row r="97">
      <x:c r="A97" t="str">
        <x:v>2026-04-01</x:v>
      </x:c>
      <x:c r="B97" t="str">
        <x:v>日常期</x:v>
      </x:c>
      <x:c r="C97" t="str">
        <x:v>店铺</x:v>
      </x:c>
      <x:c r="D97" t="str">
        <x:v>JDPOP-024</x:v>
      </x:c>
      <x:c r="E97" t="str">
        <x:v>电热水壶升级款</x:v>
      </x:c>
      <x:c r="F97" t="str">
        <x:v>电热水壶</x:v>
      </x:c>
      <x:c r="G97" t="str">
        <x:v>S08 安居制造</x:v>
      </x:c>
      <x:c r="H97" t="str">
        <x:v>常规款</x:v>
      </x:c>
      <x:c r="I97" t="n">
        <x:v>199</x:v>
      </x:c>
      <x:c r="J97" t="n">
        <x:v>191.04</x:v>
      </x:c>
      <x:c r="K97" t="n">
        <x:v>1315</x:v>
      </x:c>
      <x:c r="L97" t="n">
        <x:v>83</x:v>
      </x:c>
      <x:c r="M97" t="n">
        <x:v>20</x:v>
      </x:c>
      <x:c r="N97" t="n">
        <x:v>3</x:v>
      </x:c>
      <x:c r="O97" t="n">
        <x:v>3</x:v>
      </x:c>
      <x:c r="P97" t="n">
        <x:v>1</x:v>
      </x:c>
      <x:c r="Q97" t="n">
        <x:v>382.08</x:v>
      </x:c>
      <x:c r="R97" t="n">
        <x:v>34.86</x:v>
      </x:c>
      <x:c r="S97" t="n">
        <x:v>310.25</x:v>
      </x:c>
      <x:c r="T97" t="n">
        <x:v>12.23</x:v>
      </x:c>
      <x:c r="U97" t="n">
        <x:v>4.8</x:v>
      </x:c>
      <x:c r="V97" t="n">
        <x:v>19.94</x:v>
      </x:c>
      <x:c r="W97" t="n">
        <x:v>0.047</x:v>
      </x:c>
      <x:c r="X97" t="n">
        <x:v>0.949</x:v>
      </x:c>
      <x:c r="Y97" t="n">
        <x:v>10.4</x:v>
      </x:c>
      <x:c r="Z97" t="n">
        <x:v>4.87</x:v>
      </x:c>
    </x:row>
    <x:row r="98">
      <x:c r="A98" t="str">
        <x:v>2026-04-01</x:v>
      </x:c>
      <x:c r="B98" t="str">
        <x:v>日常期</x:v>
      </x:c>
      <x:c r="C98" t="str">
        <x:v>搜索</x:v>
      </x:c>
      <x:c r="D98" t="str">
        <x:v>JDPOP-025</x:v>
      </x:c>
      <x:c r="E98" t="str">
        <x:v>空气炸锅基础款</x:v>
      </x:c>
      <x:c r="F98" t="str">
        <x:v>空气炸锅</x:v>
      </x:c>
      <x:c r="G98" t="str">
        <x:v>S01 智厨电器</x:v>
      </x:c>
      <x:c r="H98" t="str">
        <x:v>常规款</x:v>
      </x:c>
      <x:c r="I98" t="n">
        <x:v>309</x:v>
      </x:c>
      <x:c r="J98" t="n">
        <x:v>296.64</x:v>
      </x:c>
      <x:c r="K98" t="n">
        <x:v>2986</x:v>
      </x:c>
      <x:c r="L98" t="n">
        <x:v>212</x:v>
      </x:c>
      <x:c r="M98" t="n">
        <x:v>53</x:v>
      </x:c>
      <x:c r="N98" t="n">
        <x:v>10</x:v>
      </x:c>
      <x:c r="O98" t="n">
        <x:v>10</x:v>
      </x:c>
      <x:c r="P98" t="n">
        <x:v>1</x:v>
      </x:c>
      <x:c r="Q98" t="n">
        <x:v>2669.76</x:v>
      </x:c>
      <x:c r="R98" t="n">
        <x:v>212</x:v>
      </x:c>
      <x:c r="S98" t="n">
        <x:v>2122.46</x:v>
      </x:c>
      <x:c r="T98" t="n">
        <x:v>85.43</x:v>
      </x:c>
      <x:c r="U98" t="n">
        <x:v>21.6</x:v>
      </x:c>
      <x:c r="V98" t="n">
        <x:v>228.27</x:v>
      </x:c>
      <x:c r="W98" t="n">
        <x:v>0.012</x:v>
      </x:c>
      <x:c r="X98" t="n">
        <x:v>0.982</x:v>
      </x:c>
      <x:c r="Y98" t="n">
        <x:v>7.1</x:v>
      </x:c>
      <x:c r="Z98" t="n">
        <x:v>4.55</x:v>
      </x:c>
    </x:row>
    <x:row r="99">
      <x:c r="A99" t="str">
        <x:v>2026-04-01</x:v>
      </x:c>
      <x:c r="B99" t="str">
        <x:v>日常期</x:v>
      </x:c>
      <x:c r="C99" t="str">
        <x:v>推荐</x:v>
      </x:c>
      <x:c r="D99" t="str">
        <x:v>JDPOP-025</x:v>
      </x:c>
      <x:c r="E99" t="str">
        <x:v>空气炸锅基础款</x:v>
      </x:c>
      <x:c r="F99" t="str">
        <x:v>空气炸锅</x:v>
      </x:c>
      <x:c r="G99" t="str">
        <x:v>S01 智厨电器</x:v>
      </x:c>
      <x:c r="H99" t="str">
        <x:v>常规款</x:v>
      </x:c>
      <x:c r="I99" t="n">
        <x:v>309</x:v>
      </x:c>
      <x:c r="J99" t="n">
        <x:v>296.64</x:v>
      </x:c>
      <x:c r="K99" t="n">
        <x:v>2626</x:v>
      </x:c>
      <x:c r="L99" t="n">
        <x:v>126</x:v>
      </x:c>
      <x:c r="M99" t="n">
        <x:v>32</x:v>
      </x:c>
      <x:c r="N99" t="n">
        <x:v>4</x:v>
      </x:c>
      <x:c r="O99" t="n">
        <x:v>4</x:v>
      </x:c>
      <x:c r="P99" t="n">
        <x:v>0</x:v>
      </x:c>
      <x:c r="Q99" t="n">
        <x:v>1186.56</x:v>
      </x:c>
      <x:c r="R99" t="n">
        <x:v>90.72</x:v>
      </x:c>
      <x:c r="S99" t="n">
        <x:v>943.32</x:v>
      </x:c>
      <x:c r="T99" t="n">
        <x:v>37.97</x:v>
      </x:c>
      <x:c r="U99" t="n">
        <x:v>9.6</x:v>
      </x:c>
      <x:c r="V99" t="n">
        <x:v>104.95</x:v>
      </x:c>
      <x:c r="W99" t="n">
        <x:v>0.012</x:v>
      </x:c>
      <x:c r="X99" t="n">
        <x:v>0.982</x:v>
      </x:c>
      <x:c r="Y99" t="n">
        <x:v>7.1</x:v>
      </x:c>
      <x:c r="Z99" t="n">
        <x:v>4.55</x:v>
      </x:c>
    </x:row>
    <x:row r="100">
      <x:c r="A100" t="str">
        <x:v>2026-04-01</x:v>
      </x:c>
      <x:c r="B100" t="str">
        <x:v>日常期</x:v>
      </x:c>
      <x:c r="C100" t="str">
        <x:v>会场</x:v>
      </x:c>
      <x:c r="D100" t="str">
        <x:v>JDPOP-025</x:v>
      </x:c>
      <x:c r="E100" t="str">
        <x:v>空气炸锅基础款</x:v>
      </x:c>
      <x:c r="F100" t="str">
        <x:v>空气炸锅</x:v>
      </x:c>
      <x:c r="G100" t="str">
        <x:v>S01 智厨电器</x:v>
      </x:c>
      <x:c r="H100" t="str">
        <x:v>常规款</x:v>
      </x:c>
      <x:c r="I100" t="n">
        <x:v>309</x:v>
      </x:c>
      <x:c r="J100" t="n">
        <x:v>296.64</x:v>
      </x:c>
      <x:c r="K100" t="n">
        <x:v>1791</x:v>
      </x:c>
      <x:c r="L100" t="n">
        <x:v>137</x:v>
      </x:c>
      <x:c r="M100" t="n">
        <x:v>31</x:v>
      </x:c>
      <x:c r="N100" t="n">
        <x:v>8</x:v>
      </x:c>
      <x:c r="O100" t="n">
        <x:v>8</x:v>
      </x:c>
      <x:c r="P100" t="n">
        <x:v>0</x:v>
      </x:c>
      <x:c r="Q100" t="n">
        <x:v>2373.12</x:v>
      </x:c>
      <x:c r="R100" t="n">
        <x:v>171.25</x:v>
      </x:c>
      <x:c r="S100" t="n">
        <x:v>1886.63</x:v>
      </x:c>
      <x:c r="T100" t="n">
        <x:v>75.94</x:v>
      </x:c>
      <x:c r="U100" t="n">
        <x:v>19.2</x:v>
      </x:c>
      <x:c r="V100" t="n">
        <x:v>220.1</x:v>
      </x:c>
      <x:c r="W100" t="n">
        <x:v>0.012</x:v>
      </x:c>
      <x:c r="X100" t="n">
        <x:v>0.982</x:v>
      </x:c>
      <x:c r="Y100" t="n">
        <x:v>7.1</x:v>
      </x:c>
      <x:c r="Z100" t="n">
        <x:v>4.55</x:v>
      </x:c>
    </x:row>
    <x:row r="101">
      <x:c r="A101" t="str">
        <x:v>2026-04-01</x:v>
      </x:c>
      <x:c r="B101" t="str">
        <x:v>日常期</x:v>
      </x:c>
      <x:c r="C101" t="str">
        <x:v>店铺</x:v>
      </x:c>
      <x:c r="D101" t="str">
        <x:v>JDPOP-025</x:v>
      </x:c>
      <x:c r="E101" t="str">
        <x:v>空气炸锅基础款</x:v>
      </x:c>
      <x:c r="F101" t="str">
        <x:v>空气炸锅</x:v>
      </x:c>
      <x:c r="G101" t="str">
        <x:v>S01 智厨电器</x:v>
      </x:c>
      <x:c r="H101" t="str">
        <x:v>常规款</x:v>
      </x:c>
      <x:c r="I101" t="n">
        <x:v>309</x:v>
      </x:c>
      <x:c r="J101" t="n">
        <x:v>296.64</x:v>
      </x:c>
      <x:c r="K101" t="n">
        <x:v>1288</x:v>
      </x:c>
      <x:c r="L101" t="n">
        <x:v>81</x:v>
      </x:c>
      <x:c r="M101" t="n">
        <x:v>18</x:v>
      </x:c>
      <x:c r="N101" t="n">
        <x:v>3</x:v>
      </x:c>
      <x:c r="O101" t="n">
        <x:v>3</x:v>
      </x:c>
      <x:c r="P101" t="n">
        <x:v>0</x:v>
      </x:c>
      <x:c r="Q101" t="n">
        <x:v>889.92</x:v>
      </x:c>
      <x:c r="R101" t="n">
        <x:v>34.02</x:v>
      </x:c>
      <x:c r="S101" t="n">
        <x:v>707.49</x:v>
      </x:c>
      <x:c r="T101" t="n">
        <x:v>28.48</x:v>
      </x:c>
      <x:c r="U101" t="n">
        <x:v>7.2</x:v>
      </x:c>
      <x:c r="V101" t="n">
        <x:v>112.73</x:v>
      </x:c>
      <x:c r="W101" t="n">
        <x:v>0.012</x:v>
      </x:c>
      <x:c r="X101" t="n">
        <x:v>0.982</x:v>
      </x:c>
      <x:c r="Y101" t="n">
        <x:v>7.1</x:v>
      </x:c>
      <x:c r="Z101" t="n">
        <x:v>4.55</x:v>
      </x:c>
    </x:row>
    <x:row r="102">
      <x:c r="A102" t="str">
        <x:v>2026-04-01</x:v>
      </x:c>
      <x:c r="B102" t="str">
        <x:v>日常期</x:v>
      </x:c>
      <x:c r="C102" t="str">
        <x:v>搜索</x:v>
      </x:c>
      <x:c r="D102" t="str">
        <x:v>JDPOP-026</x:v>
      </x:c>
      <x:c r="E102" t="str">
        <x:v>电饭煲智能款</x:v>
      </x:c>
      <x:c r="F102" t="str">
        <x:v>电饭煲</x:v>
      </x:c>
      <x:c r="G102" t="str">
        <x:v>S02 环宇生活</x:v>
      </x:c>
      <x:c r="H102" t="str">
        <x:v>常规款</x:v>
      </x:c>
      <x:c r="I102" t="n">
        <x:v>289</x:v>
      </x:c>
      <x:c r="J102" t="n">
        <x:v>277.44</x:v>
      </x:c>
      <x:c r="K102" t="n">
        <x:v>2744</x:v>
      </x:c>
      <x:c r="L102" t="n">
        <x:v>201</x:v>
      </x:c>
      <x:c r="M102" t="n">
        <x:v>44</x:v>
      </x:c>
      <x:c r="N102" t="n">
        <x:v>10</x:v>
      </x:c>
      <x:c r="O102" t="n">
        <x:v>10</x:v>
      </x:c>
      <x:c r="P102" t="n">
        <x:v>1</x:v>
      </x:c>
      <x:c r="Q102" t="n">
        <x:v>2496.96</x:v>
      </x:c>
      <x:c r="R102" t="n">
        <x:v>201</x:v>
      </x:c>
      <x:c r="S102" t="n">
        <x:v>1917.67</x:v>
      </x:c>
      <x:c r="T102" t="n">
        <x:v>79.9</x:v>
      </x:c>
      <x:c r="U102" t="n">
        <x:v>21.6</x:v>
      </x:c>
      <x:c r="V102" t="n">
        <x:v>276.79</x:v>
      </x:c>
      <x:c r="W102" t="n">
        <x:v>0.012</x:v>
      </x:c>
      <x:c r="X102" t="n">
        <x:v>0.968</x:v>
      </x:c>
      <x:c r="Y102" t="n">
        <x:v>8.8</x:v>
      </x:c>
      <x:c r="Z102" t="n">
        <x:v>4.59</x:v>
      </x:c>
    </x:row>
    <x:row r="103">
      <x:c r="A103" t="str">
        <x:v>2026-04-01</x:v>
      </x:c>
      <x:c r="B103" t="str">
        <x:v>日常期</x:v>
      </x:c>
      <x:c r="C103" t="str">
        <x:v>推荐</x:v>
      </x:c>
      <x:c r="D103" t="str">
        <x:v>JDPOP-026</x:v>
      </x:c>
      <x:c r="E103" t="str">
        <x:v>电饭煲智能款</x:v>
      </x:c>
      <x:c r="F103" t="str">
        <x:v>电饭煲</x:v>
      </x:c>
      <x:c r="G103" t="str">
        <x:v>S02 环宇生活</x:v>
      </x:c>
      <x:c r="H103" t="str">
        <x:v>常规款</x:v>
      </x:c>
      <x:c r="I103" t="n">
        <x:v>289</x:v>
      </x:c>
      <x:c r="J103" t="n">
        <x:v>277.44</x:v>
      </x:c>
      <x:c r="K103" t="n">
        <x:v>2322</x:v>
      </x:c>
      <x:c r="L103" t="n">
        <x:v>110</x:v>
      </x:c>
      <x:c r="M103" t="n">
        <x:v>26</x:v>
      </x:c>
      <x:c r="N103" t="n">
        <x:v>4</x:v>
      </x:c>
      <x:c r="O103" t="n">
        <x:v>4</x:v>
      </x:c>
      <x:c r="P103" t="n">
        <x:v>0</x:v>
      </x:c>
      <x:c r="Q103" t="n">
        <x:v>1109.76</x:v>
      </x:c>
      <x:c r="R103" t="n">
        <x:v>79.2</x:v>
      </x:c>
      <x:c r="S103" t="n">
        <x:v>852.3</x:v>
      </x:c>
      <x:c r="T103" t="n">
        <x:v>35.51</x:v>
      </x:c>
      <x:c r="U103" t="n">
        <x:v>9.6</x:v>
      </x:c>
      <x:c r="V103" t="n">
        <x:v>133.15</x:v>
      </x:c>
      <x:c r="W103" t="n">
        <x:v>0.012</x:v>
      </x:c>
      <x:c r="X103" t="n">
        <x:v>0.968</x:v>
      </x:c>
      <x:c r="Y103" t="n">
        <x:v>8.8</x:v>
      </x:c>
      <x:c r="Z103" t="n">
        <x:v>4.59</x:v>
      </x:c>
    </x:row>
    <x:row r="104">
      <x:c r="A104" t="str">
        <x:v>2026-04-01</x:v>
      </x:c>
      <x:c r="B104" t="str">
        <x:v>日常期</x:v>
      </x:c>
      <x:c r="C104" t="str">
        <x:v>会场</x:v>
      </x:c>
      <x:c r="D104" t="str">
        <x:v>JDPOP-026</x:v>
      </x:c>
      <x:c r="E104" t="str">
        <x:v>电饭煲智能款</x:v>
      </x:c>
      <x:c r="F104" t="str">
        <x:v>电饭煲</x:v>
      </x:c>
      <x:c r="G104" t="str">
        <x:v>S02 环宇生活</x:v>
      </x:c>
      <x:c r="H104" t="str">
        <x:v>常规款</x:v>
      </x:c>
      <x:c r="I104" t="n">
        <x:v>289</x:v>
      </x:c>
      <x:c r="J104" t="n">
        <x:v>277.44</x:v>
      </x:c>
      <x:c r="K104" t="n">
        <x:v>1669</x:v>
      </x:c>
      <x:c r="L104" t="n">
        <x:v>134</x:v>
      </x:c>
      <x:c r="M104" t="n">
        <x:v>34</x:v>
      </x:c>
      <x:c r="N104" t="n">
        <x:v>7</x:v>
      </x:c>
      <x:c r="O104" t="n">
        <x:v>7</x:v>
      </x:c>
      <x:c r="P104" t="n">
        <x:v>0</x:v>
      </x:c>
      <x:c r="Q104" t="n">
        <x:v>1942.08</x:v>
      </x:c>
      <x:c r="R104" t="n">
        <x:v>167.5</x:v>
      </x:c>
      <x:c r="S104" t="n">
        <x:v>1491.52</x:v>
      </x:c>
      <x:c r="T104" t="n">
        <x:v>62.15</x:v>
      </x:c>
      <x:c r="U104" t="n">
        <x:v>16.8</x:v>
      </x:c>
      <x:c r="V104" t="n">
        <x:v>204.11</x:v>
      </x:c>
      <x:c r="W104" t="n">
        <x:v>0.012</x:v>
      </x:c>
      <x:c r="X104" t="n">
        <x:v>0.968</x:v>
      </x:c>
      <x:c r="Y104" t="n">
        <x:v>8.8</x:v>
      </x:c>
      <x:c r="Z104" t="n">
        <x:v>4.59</x:v>
      </x:c>
    </x:row>
    <x:row r="105">
      <x:c r="A105" t="str">
        <x:v>2026-04-01</x:v>
      </x:c>
      <x:c r="B105" t="str">
        <x:v>日常期</x:v>
      </x:c>
      <x:c r="C105" t="str">
        <x:v>店铺</x:v>
      </x:c>
      <x:c r="D105" t="str">
        <x:v>JDPOP-026</x:v>
      </x:c>
      <x:c r="E105" t="str">
        <x:v>电饭煲智能款</x:v>
      </x:c>
      <x:c r="F105" t="str">
        <x:v>电饭煲</x:v>
      </x:c>
      <x:c r="G105" t="str">
        <x:v>S02 环宇生活</x:v>
      </x:c>
      <x:c r="H105" t="str">
        <x:v>常规款</x:v>
      </x:c>
      <x:c r="I105" t="n">
        <x:v>289</x:v>
      </x:c>
      <x:c r="J105" t="n">
        <x:v>277.44</x:v>
      </x:c>
      <x:c r="K105" t="n">
        <x:v>1172</x:v>
      </x:c>
      <x:c r="L105" t="n">
        <x:v>74</x:v>
      </x:c>
      <x:c r="M105" t="n">
        <x:v>17</x:v>
      </x:c>
      <x:c r="N105" t="n">
        <x:v>2</x:v>
      </x:c>
      <x:c r="O105" t="n">
        <x:v>2</x:v>
      </x:c>
      <x:c r="P105" t="n">
        <x:v>0</x:v>
      </x:c>
      <x:c r="Q105" t="n">
        <x:v>554.88</x:v>
      </x:c>
      <x:c r="R105" t="n">
        <x:v>31.08</x:v>
      </x:c>
      <x:c r="S105" t="n">
        <x:v>426.15</x:v>
      </x:c>
      <x:c r="T105" t="n">
        <x:v>17.76</x:v>
      </x:c>
      <x:c r="U105" t="n">
        <x:v>4.8</x:v>
      </x:c>
      <x:c r="V105" t="n">
        <x:v>75.09</x:v>
      </x:c>
      <x:c r="W105" t="n">
        <x:v>0.012</x:v>
      </x:c>
      <x:c r="X105" t="n">
        <x:v>0.968</x:v>
      </x:c>
      <x:c r="Y105" t="n">
        <x:v>8.8</x:v>
      </x:c>
      <x:c r="Z105" t="n">
        <x:v>4.59</x:v>
      </x:c>
    </x:row>
    <x:row r="106">
      <x:c r="A106" t="str">
        <x:v>2026-04-01</x:v>
      </x:c>
      <x:c r="B106" t="str">
        <x:v>日常期</x:v>
      </x:c>
      <x:c r="C106" t="str">
        <x:v>搜索</x:v>
      </x:c>
      <x:c r="D106" t="str">
        <x:v>JDPOP-027</x:v>
      </x:c>
      <x:c r="E106" t="str">
        <x:v>破壁机大容量</x:v>
      </x:c>
      <x:c r="F106" t="str">
        <x:v>破壁机</x:v>
      </x:c>
      <x:c r="G106" t="str">
        <x:v>S03 新锐小电</x:v>
      </x:c>
      <x:c r="H106" t="str">
        <x:v>常规款</x:v>
      </x:c>
      <x:c r="I106" t="n">
        <x:v>589</x:v>
      </x:c>
      <x:c r="J106" t="n">
        <x:v>565.44</x:v>
      </x:c>
      <x:c r="K106" t="n">
        <x:v>2264</x:v>
      </x:c>
      <x:c r="L106" t="n">
        <x:v>168</x:v>
      </x:c>
      <x:c r="M106" t="n">
        <x:v>39</x:v>
      </x:c>
      <x:c r="N106" t="n">
        <x:v>7</x:v>
      </x:c>
      <x:c r="O106" t="n">
        <x:v>7</x:v>
      </x:c>
      <x:c r="P106" t="n">
        <x:v>1</x:v>
      </x:c>
      <x:c r="Q106" t="n">
        <x:v>3392.64</x:v>
      </x:c>
      <x:c r="R106" t="n">
        <x:v>168</x:v>
      </x:c>
      <x:c r="S106" t="n">
        <x:v>2551.27</x:v>
      </x:c>
      <x:c r="T106" t="n">
        <x:v>108.56</x:v>
      </x:c>
      <x:c r="U106" t="n">
        <x:v>14.4</x:v>
      </x:c>
      <x:c r="V106" t="n">
        <x:v>550.41</x:v>
      </x:c>
      <x:c r="W106" t="n">
        <x:v>0.047</x:v>
      </x:c>
      <x:c r="X106" t="n">
        <x:v>0.944</x:v>
      </x:c>
      <x:c r="Y106" t="n">
        <x:v>11.6</x:v>
      </x:c>
      <x:c r="Z106" t="n">
        <x:v>4.64</x:v>
      </x:c>
    </x:row>
    <x:row r="107">
      <x:c r="A107" t="str">
        <x:v>2026-04-01</x:v>
      </x:c>
      <x:c r="B107" t="str">
        <x:v>日常期</x:v>
      </x:c>
      <x:c r="C107" t="str">
        <x:v>推荐</x:v>
      </x:c>
      <x:c r="D107" t="str">
        <x:v>JDPOP-027</x:v>
      </x:c>
      <x:c r="E107" t="str">
        <x:v>破壁机大容量</x:v>
      </x:c>
      <x:c r="F107" t="str">
        <x:v>破壁机</x:v>
      </x:c>
      <x:c r="G107" t="str">
        <x:v>S03 新锐小电</x:v>
      </x:c>
      <x:c r="H107" t="str">
        <x:v>常规款</x:v>
      </x:c>
      <x:c r="I107" t="n">
        <x:v>589</x:v>
      </x:c>
      <x:c r="J107" t="n">
        <x:v>565.44</x:v>
      </x:c>
      <x:c r="K107" t="n">
        <x:v>2364</x:v>
      </x:c>
      <x:c r="L107" t="n">
        <x:v>111</x:v>
      </x:c>
      <x:c r="M107" t="n">
        <x:v>28</x:v>
      </x:c>
      <x:c r="N107" t="n">
        <x:v>3</x:v>
      </x:c>
      <x:c r="O107" t="n">
        <x:v>3</x:v>
      </x:c>
      <x:c r="P107" t="n">
        <x:v>0</x:v>
      </x:c>
      <x:c r="Q107" t="n">
        <x:v>1696.32</x:v>
      </x:c>
      <x:c r="R107" t="n">
        <x:v>79.92</x:v>
      </x:c>
      <x:c r="S107" t="n">
        <x:v>1275.63</x:v>
      </x:c>
      <x:c r="T107" t="n">
        <x:v>54.28</x:v>
      </x:c>
      <x:c r="U107" t="n">
        <x:v>7.2</x:v>
      </x:c>
      <x:c r="V107" t="n">
        <x:v>279.29</x:v>
      </x:c>
      <x:c r="W107" t="n">
        <x:v>0.047</x:v>
      </x:c>
      <x:c r="X107" t="n">
        <x:v>0.944</x:v>
      </x:c>
      <x:c r="Y107" t="n">
        <x:v>11.6</x:v>
      </x:c>
      <x:c r="Z107" t="n">
        <x:v>4.64</x:v>
      </x:c>
    </x:row>
    <x:row r="108">
      <x:c r="A108" t="str">
        <x:v>2026-04-01</x:v>
      </x:c>
      <x:c r="B108" t="str">
        <x:v>日常期</x:v>
      </x:c>
      <x:c r="C108" t="str">
        <x:v>会场</x:v>
      </x:c>
      <x:c r="D108" t="str">
        <x:v>JDPOP-027</x:v>
      </x:c>
      <x:c r="E108" t="str">
        <x:v>破壁机大容量</x:v>
      </x:c>
      <x:c r="F108" t="str">
        <x:v>破壁机</x:v>
      </x:c>
      <x:c r="G108" t="str">
        <x:v>S03 新锐小电</x:v>
      </x:c>
      <x:c r="H108" t="str">
        <x:v>常规款</x:v>
      </x:c>
      <x:c r="I108" t="n">
        <x:v>589</x:v>
      </x:c>
      <x:c r="J108" t="n">
        <x:v>565.44</x:v>
      </x:c>
      <x:c r="K108" t="n">
        <x:v>1769</x:v>
      </x:c>
      <x:c r="L108" t="n">
        <x:v>133</x:v>
      </x:c>
      <x:c r="M108" t="n">
        <x:v>30</x:v>
      </x:c>
      <x:c r="N108" t="n">
        <x:v>8</x:v>
      </x:c>
      <x:c r="O108" t="n">
        <x:v>8</x:v>
      </x:c>
      <x:c r="P108" t="n">
        <x:v>1</x:v>
      </x:c>
      <x:c r="Q108" t="n">
        <x:v>3958.08</x:v>
      </x:c>
      <x:c r="R108" t="n">
        <x:v>166.25</x:v>
      </x:c>
      <x:c r="S108" t="n">
        <x:v>2976.48</x:v>
      </x:c>
      <x:c r="T108" t="n">
        <x:v>126.66</x:v>
      </x:c>
      <x:c r="U108" t="n">
        <x:v>16.8</x:v>
      </x:c>
      <x:c r="V108" t="n">
        <x:v>671.89</x:v>
      </x:c>
      <x:c r="W108" t="n">
        <x:v>0.047</x:v>
      </x:c>
      <x:c r="X108" t="n">
        <x:v>0.944</x:v>
      </x:c>
      <x:c r="Y108" t="n">
        <x:v>11.6</x:v>
      </x:c>
      <x:c r="Z108" t="n">
        <x:v>4.64</x:v>
      </x:c>
    </x:row>
    <x:row r="109">
      <x:c r="A109" t="str">
        <x:v>2026-04-01</x:v>
      </x:c>
      <x:c r="B109" t="str">
        <x:v>日常期</x:v>
      </x:c>
      <x:c r="C109" t="str">
        <x:v>店铺</x:v>
      </x:c>
      <x:c r="D109" t="str">
        <x:v>JDPOP-027</x:v>
      </x:c>
      <x:c r="E109" t="str">
        <x:v>破壁机大容量</x:v>
      </x:c>
      <x:c r="F109" t="str">
        <x:v>破壁机</x:v>
      </x:c>
      <x:c r="G109" t="str">
        <x:v>S03 新锐小电</x:v>
      </x:c>
      <x:c r="H109" t="str">
        <x:v>常规款</x:v>
      </x:c>
      <x:c r="I109" t="n">
        <x:v>589</x:v>
      </x:c>
      <x:c r="J109" t="n">
        <x:v>565.44</x:v>
      </x:c>
      <x:c r="K109" t="n">
        <x:v>926</x:v>
      </x:c>
      <x:c r="L109" t="n">
        <x:v>64</x:v>
      </x:c>
      <x:c r="M109" t="n">
        <x:v>14</x:v>
      </x:c>
      <x:c r="N109" t="n">
        <x:v>2</x:v>
      </x:c>
      <x:c r="O109" t="n">
        <x:v>2</x:v>
      </x:c>
      <x:c r="P109" t="n">
        <x:v>0</x:v>
      </x:c>
      <x:c r="Q109" t="n">
        <x:v>1130.88</x:v>
      </x:c>
      <x:c r="R109" t="n">
        <x:v>26.88</x:v>
      </x:c>
      <x:c r="S109" t="n">
        <x:v>850.42</x:v>
      </x:c>
      <x:c r="T109" t="n">
        <x:v>36.19</x:v>
      </x:c>
      <x:c r="U109" t="n">
        <x:v>4.8</x:v>
      </x:c>
      <x:c r="V109" t="n">
        <x:v>212.59</x:v>
      </x:c>
      <x:c r="W109" t="n">
        <x:v>0.047</x:v>
      </x:c>
      <x:c r="X109" t="n">
        <x:v>0.944</x:v>
      </x:c>
      <x:c r="Y109" t="n">
        <x:v>11.6</x:v>
      </x:c>
      <x:c r="Z109" t="n">
        <x:v>4.64</x:v>
      </x:c>
    </x:row>
    <x:row r="110">
      <x:c r="A110" t="str">
        <x:v>2026-04-01</x:v>
      </x:c>
      <x:c r="B110" t="str">
        <x:v>日常期</x:v>
      </x:c>
      <x:c r="C110" t="str">
        <x:v>搜索</x:v>
      </x:c>
      <x:c r="D110" t="str">
        <x:v>JDPOP-028</x:v>
      </x:c>
      <x:c r="E110" t="str">
        <x:v>电热水壶轻量款</x:v>
      </x:c>
      <x:c r="F110" t="str">
        <x:v>电热水壶</x:v>
      </x:c>
      <x:c r="G110" t="str">
        <x:v>S04 米禾科技</x:v>
      </x:c>
      <x:c r="H110" t="str">
        <x:v>引流款</x:v>
      </x:c>
      <x:c r="I110" t="n">
        <x:v>169</x:v>
      </x:c>
      <x:c r="J110" t="n">
        <x:v>159.2</x:v>
      </x:c>
      <x:c r="K110" t="n">
        <x:v>8300</x:v>
      </x:c>
      <x:c r="L110" t="n">
        <x:v>617</x:v>
      </x:c>
      <x:c r="M110" t="n">
        <x:v>165</x:v>
      </x:c>
      <x:c r="N110" t="n">
        <x:v>28</x:v>
      </x:c>
      <x:c r="O110" t="n">
        <x:v>29</x:v>
      </x:c>
      <x:c r="P110" t="n">
        <x:v>0</x:v>
      </x:c>
      <x:c r="Q110" t="n">
        <x:v>4616.74</x:v>
      </x:c>
      <x:c r="R110" t="n">
        <x:v>617</x:v>
      </x:c>
      <x:c r="S110" t="n">
        <x:v>3831.89</x:v>
      </x:c>
      <x:c r="T110" t="n">
        <x:v>147.74</x:v>
      </x:c>
      <x:c r="U110" t="n">
        <x:v>69.6</x:v>
      </x:c>
      <x:c r="V110" t="n">
        <x:v>-49.49</x:v>
      </x:c>
      <x:c r="W110" t="n">
        <x:v>0.012</x:v>
      </x:c>
      <x:c r="X110" t="n">
        <x:v>0.988</x:v>
      </x:c>
      <x:c r="Y110" t="n">
        <x:v>6.5</x:v>
      </x:c>
      <x:c r="Z110" t="n">
        <x:v>4.68</x:v>
      </x:c>
    </x:row>
    <x:row r="111">
      <x:c r="A111" t="str">
        <x:v>2026-04-01</x:v>
      </x:c>
      <x:c r="B111" t="str">
        <x:v>日常期</x:v>
      </x:c>
      <x:c r="C111" t="str">
        <x:v>推荐</x:v>
      </x:c>
      <x:c r="D111" t="str">
        <x:v>JDPOP-028</x:v>
      </x:c>
      <x:c r="E111" t="str">
        <x:v>电热水壶轻量款</x:v>
      </x:c>
      <x:c r="F111" t="str">
        <x:v>电热水壶</x:v>
      </x:c>
      <x:c r="G111" t="str">
        <x:v>S04 米禾科技</x:v>
      </x:c>
      <x:c r="H111" t="str">
        <x:v>引流款</x:v>
      </x:c>
      <x:c r="I111" t="n">
        <x:v>169</x:v>
      </x:c>
      <x:c r="J111" t="n">
        <x:v>159.2</x:v>
      </x:c>
      <x:c r="K111" t="n">
        <x:v>8000</x:v>
      </x:c>
      <x:c r="L111" t="n">
        <x:v>417</x:v>
      </x:c>
      <x:c r="M111" t="n">
        <x:v>101</x:v>
      </x:c>
      <x:c r="N111" t="n">
        <x:v>15</x:v>
      </x:c>
      <x:c r="O111" t="n">
        <x:v>16</x:v>
      </x:c>
      <x:c r="P111" t="n">
        <x:v>0</x:v>
      </x:c>
      <x:c r="Q111" t="n">
        <x:v>2547.17</x:v>
      </x:c>
      <x:c r="R111" t="n">
        <x:v>300.24</x:v>
      </x:c>
      <x:c r="S111" t="n">
        <x:v>2114.15</x:v>
      </x:c>
      <x:c r="T111" t="n">
        <x:v>81.51</x:v>
      </x:c>
      <x:c r="U111" t="n">
        <x:v>38.4</x:v>
      </x:c>
      <x:c r="V111" t="n">
        <x:v>12.87</x:v>
      </x:c>
      <x:c r="W111" t="n">
        <x:v>0.012</x:v>
      </x:c>
      <x:c r="X111" t="n">
        <x:v>0.988</x:v>
      </x:c>
      <x:c r="Y111" t="n">
        <x:v>6.5</x:v>
      </x:c>
      <x:c r="Z111" t="n">
        <x:v>4.68</x:v>
      </x:c>
    </x:row>
    <x:row r="112">
      <x:c r="A112" t="str">
        <x:v>2026-04-01</x:v>
      </x:c>
      <x:c r="B112" t="str">
        <x:v>日常期</x:v>
      </x:c>
      <x:c r="C112" t="str">
        <x:v>会场</x:v>
      </x:c>
      <x:c r="D112" t="str">
        <x:v>JDPOP-028</x:v>
      </x:c>
      <x:c r="E112" t="str">
        <x:v>电热水壶轻量款</x:v>
      </x:c>
      <x:c r="F112" t="str">
        <x:v>电热水壶</x:v>
      </x:c>
      <x:c r="G112" t="str">
        <x:v>S04 米禾科技</x:v>
      </x:c>
      <x:c r="H112" t="str">
        <x:v>引流款</x:v>
      </x:c>
      <x:c r="I112" t="n">
        <x:v>169</x:v>
      </x:c>
      <x:c r="J112" t="n">
        <x:v>159.2</x:v>
      </x:c>
      <x:c r="K112" t="n">
        <x:v>6114</x:v>
      </x:c>
      <x:c r="L112" t="n">
        <x:v>476</x:v>
      </x:c>
      <x:c r="M112" t="n">
        <x:v>127</x:v>
      </x:c>
      <x:c r="N112" t="n">
        <x:v>30</x:v>
      </x:c>
      <x:c r="O112" t="n">
        <x:v>35</x:v>
      </x:c>
      <x:c r="P112" t="n">
        <x:v>3</x:v>
      </x:c>
      <x:c r="Q112" t="n">
        <x:v>5094.34</x:v>
      </x:c>
      <x:c r="R112" t="n">
        <x:v>595</x:v>
      </x:c>
      <x:c r="S112" t="n">
        <x:v>4228.3</x:v>
      </x:c>
      <x:c r="T112" t="n">
        <x:v>163.02</x:v>
      </x:c>
      <x:c r="U112" t="n">
        <x:v>76.8</x:v>
      </x:c>
      <x:c r="V112" t="n">
        <x:v>31.22</x:v>
      </x:c>
      <x:c r="W112" t="n">
        <x:v>0.012</x:v>
      </x:c>
      <x:c r="X112" t="n">
        <x:v>0.988</x:v>
      </x:c>
      <x:c r="Y112" t="n">
        <x:v>6.5</x:v>
      </x:c>
      <x:c r="Z112" t="n">
        <x:v>4.68</x:v>
      </x:c>
    </x:row>
    <x:row r="113">
      <x:c r="A113" t="str">
        <x:v>2026-04-01</x:v>
      </x:c>
      <x:c r="B113" t="str">
        <x:v>日常期</x:v>
      </x:c>
      <x:c r="C113" t="str">
        <x:v>店铺</x:v>
      </x:c>
      <x:c r="D113" t="str">
        <x:v>JDPOP-028</x:v>
      </x:c>
      <x:c r="E113" t="str">
        <x:v>电热水壶轻量款</x:v>
      </x:c>
      <x:c r="F113" t="str">
        <x:v>电热水壶</x:v>
      </x:c>
      <x:c r="G113" t="str">
        <x:v>S04 米禾科技</x:v>
      </x:c>
      <x:c r="H113" t="str">
        <x:v>引流款</x:v>
      </x:c>
      <x:c r="I113" t="n">
        <x:v>169</x:v>
      </x:c>
      <x:c r="J113" t="n">
        <x:v>159.2</x:v>
      </x:c>
      <x:c r="K113" t="n">
        <x:v>3180</x:v>
      </x:c>
      <x:c r="L113" t="n">
        <x:v>204</x:v>
      </x:c>
      <x:c r="M113" t="n">
        <x:v>55</x:v>
      </x:c>
      <x:c r="N113" t="n">
        <x:v>9</x:v>
      </x:c>
      <x:c r="O113" t="n">
        <x:v>10</x:v>
      </x:c>
      <x:c r="P113" t="n">
        <x:v>1</x:v>
      </x:c>
      <x:c r="Q113" t="n">
        <x:v>1432.78</x:v>
      </x:c>
      <x:c r="R113" t="n">
        <x:v>85.68</x:v>
      </x:c>
      <x:c r="S113" t="n">
        <x:v>1189.21</x:v>
      </x:c>
      <x:c r="T113" t="n">
        <x:v>45.85</x:v>
      </x:c>
      <x:c r="U113" t="n">
        <x:v>21.6</x:v>
      </x:c>
      <x:c r="V113" t="n">
        <x:v>90.44</x:v>
      </x:c>
      <x:c r="W113" t="n">
        <x:v>0.012</x:v>
      </x:c>
      <x:c r="X113" t="n">
        <x:v>0.988</x:v>
      </x:c>
      <x:c r="Y113" t="n">
        <x:v>6.5</x:v>
      </x:c>
      <x:c r="Z113" t="n">
        <x:v>4.68</x:v>
      </x:c>
    </x:row>
    <x:row r="114">
      <x:c r="A114" t="str">
        <x:v>2026-04-01</x:v>
      </x:c>
      <x:c r="B114" t="str">
        <x:v>日常期</x:v>
      </x:c>
      <x:c r="C114" t="str">
        <x:v>搜索</x:v>
      </x:c>
      <x:c r="D114" t="str">
        <x:v>JDPOP-029</x:v>
      </x:c>
      <x:c r="E114" t="str">
        <x:v>空气炸锅旗舰款</x:v>
      </x:c>
      <x:c r="F114" t="str">
        <x:v>空气炸锅</x:v>
      </x:c>
      <x:c r="G114" t="str">
        <x:v>S05 朗风家电</x:v>
      </x:c>
      <x:c r="H114" t="str">
        <x:v>引流款</x:v>
      </x:c>
      <x:c r="I114" t="n">
        <x:v>469</x:v>
      </x:c>
      <x:c r="J114" t="n">
        <x:v>441.8</x:v>
      </x:c>
      <x:c r="K114" t="n">
        <x:v>2593</x:v>
      </x:c>
      <x:c r="L114" t="n">
        <x:v>198</x:v>
      </x:c>
      <x:c r="M114" t="n">
        <x:v>53</x:v>
      </x:c>
      <x:c r="N114" t="n">
        <x:v>8</x:v>
      </x:c>
      <x:c r="O114" t="n">
        <x:v>10</x:v>
      </x:c>
      <x:c r="P114" t="n">
        <x:v>0</x:v>
      </x:c>
      <x:c r="Q114" t="n">
        <x:v>4417.98</x:v>
      </x:c>
      <x:c r="R114" t="n">
        <x:v>198</x:v>
      </x:c>
      <x:c r="S114" t="n">
        <x:v>3591.82</x:v>
      </x:c>
      <x:c r="T114" t="n">
        <x:v>141.38</x:v>
      </x:c>
      <x:c r="U114" t="n">
        <x:v>24</x:v>
      </x:c>
      <x:c r="V114" t="n">
        <x:v>462.78</x:v>
      </x:c>
      <x:c r="W114" t="n">
        <x:v>0.012</x:v>
      </x:c>
      <x:c r="X114" t="n">
        <x:v>0.957</x:v>
      </x:c>
      <x:c r="Y114" t="n">
        <x:v>9.7</x:v>
      </x:c>
      <x:c r="Z114" t="n">
        <x:v>4.73</x:v>
      </x:c>
    </x:row>
    <x:row r="115">
      <x:c r="A115" t="str">
        <x:v>2026-04-01</x:v>
      </x:c>
      <x:c r="B115" t="str">
        <x:v>日常期</x:v>
      </x:c>
      <x:c r="C115" t="str">
        <x:v>推荐</x:v>
      </x:c>
      <x:c r="D115" t="str">
        <x:v>JDPOP-029</x:v>
      </x:c>
      <x:c r="E115" t="str">
        <x:v>空气炸锅旗舰款</x:v>
      </x:c>
      <x:c r="F115" t="str">
        <x:v>空气炸锅</x:v>
      </x:c>
      <x:c r="G115" t="str">
        <x:v>S05 朗风家电</x:v>
      </x:c>
      <x:c r="H115" t="str">
        <x:v>引流款</x:v>
      </x:c>
      <x:c r="I115" t="n">
        <x:v>469</x:v>
      </x:c>
      <x:c r="J115" t="n">
        <x:v>441.8</x:v>
      </x:c>
      <x:c r="K115" t="n">
        <x:v>2060</x:v>
      </x:c>
      <x:c r="L115" t="n">
        <x:v>105</x:v>
      </x:c>
      <x:c r="M115" t="n">
        <x:v>26</x:v>
      </x:c>
      <x:c r="N115" t="n">
        <x:v>4</x:v>
      </x:c>
      <x:c r="O115" t="n">
        <x:v>4</x:v>
      </x:c>
      <x:c r="P115" t="n">
        <x:v>0</x:v>
      </x:c>
      <x:c r="Q115" t="n">
        <x:v>1767.19</x:v>
      </x:c>
      <x:c r="R115" t="n">
        <x:v>75.6</x:v>
      </x:c>
      <x:c r="S115" t="n">
        <x:v>1436.73</x:v>
      </x:c>
      <x:c r="T115" t="n">
        <x:v>56.55</x:v>
      </x:c>
      <x:c r="U115" t="n">
        <x:v>9.6</x:v>
      </x:c>
      <x:c r="V115" t="n">
        <x:v>188.71</x:v>
      </x:c>
      <x:c r="W115" t="n">
        <x:v>0.012</x:v>
      </x:c>
      <x:c r="X115" t="n">
        <x:v>0.957</x:v>
      </x:c>
      <x:c r="Y115" t="n">
        <x:v>9.7</x:v>
      </x:c>
      <x:c r="Z115" t="n">
        <x:v>4.73</x:v>
      </x:c>
    </x:row>
    <x:row r="116">
      <x:c r="A116" t="str">
        <x:v>2026-04-01</x:v>
      </x:c>
      <x:c r="B116" t="str">
        <x:v>日常期</x:v>
      </x:c>
      <x:c r="C116" t="str">
        <x:v>会场</x:v>
      </x:c>
      <x:c r="D116" t="str">
        <x:v>JDPOP-029</x:v>
      </x:c>
      <x:c r="E116" t="str">
        <x:v>空气炸锅旗舰款</x:v>
      </x:c>
      <x:c r="F116" t="str">
        <x:v>空气炸锅</x:v>
      </x:c>
      <x:c r="G116" t="str">
        <x:v>S05 朗风家电</x:v>
      </x:c>
      <x:c r="H116" t="str">
        <x:v>引流款</x:v>
      </x:c>
      <x:c r="I116" t="n">
        <x:v>469</x:v>
      </x:c>
      <x:c r="J116" t="n">
        <x:v>441.8</x:v>
      </x:c>
      <x:c r="K116" t="n">
        <x:v>1733</x:v>
      </x:c>
      <x:c r="L116" t="n">
        <x:v>137</x:v>
      </x:c>
      <x:c r="M116" t="n">
        <x:v>33</x:v>
      </x:c>
      <x:c r="N116" t="n">
        <x:v>9</x:v>
      </x:c>
      <x:c r="O116" t="n">
        <x:v>10</x:v>
      </x:c>
      <x:c r="P116" t="n">
        <x:v>0</x:v>
      </x:c>
      <x:c r="Q116" t="n">
        <x:v>4417.98</x:v>
      </x:c>
      <x:c r="R116" t="n">
        <x:v>171.25</x:v>
      </x:c>
      <x:c r="S116" t="n">
        <x:v>3591.82</x:v>
      </x:c>
      <x:c r="T116" t="n">
        <x:v>141.38</x:v>
      </x:c>
      <x:c r="U116" t="n">
        <x:v>24</x:v>
      </x:c>
      <x:c r="V116" t="n">
        <x:v>489.53</x:v>
      </x:c>
      <x:c r="W116" t="n">
        <x:v>0.012</x:v>
      </x:c>
      <x:c r="X116" t="n">
        <x:v>0.957</x:v>
      </x:c>
      <x:c r="Y116" t="n">
        <x:v>9.7</x:v>
      </x:c>
      <x:c r="Z116" t="n">
        <x:v>4.73</x:v>
      </x:c>
    </x:row>
    <x:row r="117">
      <x:c r="A117" t="str">
        <x:v>2026-04-01</x:v>
      </x:c>
      <x:c r="B117" t="str">
        <x:v>日常期</x:v>
      </x:c>
      <x:c r="C117" t="str">
        <x:v>店铺</x:v>
      </x:c>
      <x:c r="D117" t="str">
        <x:v>JDPOP-029</x:v>
      </x:c>
      <x:c r="E117" t="str">
        <x:v>空气炸锅旗舰款</x:v>
      </x:c>
      <x:c r="F117" t="str">
        <x:v>空气炸锅</x:v>
      </x:c>
      <x:c r="G117" t="str">
        <x:v>S05 朗风家电</x:v>
      </x:c>
      <x:c r="H117" t="str">
        <x:v>引流款</x:v>
      </x:c>
      <x:c r="I117" t="n">
        <x:v>469</x:v>
      </x:c>
      <x:c r="J117" t="n">
        <x:v>441.8</x:v>
      </x:c>
      <x:c r="K117" t="n">
        <x:v>1163</x:v>
      </x:c>
      <x:c r="L117" t="n">
        <x:v>72</x:v>
      </x:c>
      <x:c r="M117" t="n">
        <x:v>19</x:v>
      </x:c>
      <x:c r="N117" t="n">
        <x:v>3</x:v>
      </x:c>
      <x:c r="O117" t="n">
        <x:v>4</x:v>
      </x:c>
      <x:c r="P117" t="n">
        <x:v>0</x:v>
      </x:c>
      <x:c r="Q117" t="n">
        <x:v>1767.19</x:v>
      </x:c>
      <x:c r="R117" t="n">
        <x:v>30.24</x:v>
      </x:c>
      <x:c r="S117" t="n">
        <x:v>1436.73</x:v>
      </x:c>
      <x:c r="T117" t="n">
        <x:v>56.55</x:v>
      </x:c>
      <x:c r="U117" t="n">
        <x:v>9.6</x:v>
      </x:c>
      <x:c r="V117" t="n">
        <x:v>234.07</x:v>
      </x:c>
      <x:c r="W117" t="n">
        <x:v>0.012</x:v>
      </x:c>
      <x:c r="X117" t="n">
        <x:v>0.957</x:v>
      </x:c>
      <x:c r="Y117" t="n">
        <x:v>9.7</x:v>
      </x:c>
      <x:c r="Z117" t="n">
        <x:v>4.73</x:v>
      </x:c>
    </x:row>
    <x:row r="118">
      <x:c r="A118" t="str">
        <x:v>2026-04-01</x:v>
      </x:c>
      <x:c r="B118" t="str">
        <x:v>日常期</x:v>
      </x:c>
      <x:c r="C118" t="str">
        <x:v>搜索</x:v>
      </x:c>
      <x:c r="D118" t="str">
        <x:v>JDPOP-030</x:v>
      </x:c>
      <x:c r="E118" t="str">
        <x:v>电饭煲升级款</x:v>
      </x:c>
      <x:c r="F118" t="str">
        <x:v>电饭煲</x:v>
      </x:c>
      <x:c r="G118" t="str">
        <x:v>S06 悦享电器</x:v>
      </x:c>
      <x:c r="H118" t="str">
        <x:v>利润款</x:v>
      </x:c>
      <x:c r="I118" t="n">
        <x:v>419</x:v>
      </x:c>
      <x:c r="J118" t="n">
        <x:v>404.75</x:v>
      </x:c>
      <x:c r="K118" t="n">
        <x:v>2447</x:v>
      </x:c>
      <x:c r="L118" t="n">
        <x:v>166</x:v>
      </x:c>
      <x:c r="M118" t="n">
        <x:v>38</x:v>
      </x:c>
      <x:c r="N118" t="n">
        <x:v>6</x:v>
      </x:c>
      <x:c r="O118" t="n">
        <x:v>8</x:v>
      </x:c>
      <x:c r="P118" t="n">
        <x:v>1</x:v>
      </x:c>
      <x:c r="Q118" t="n">
        <x:v>2833.28</x:v>
      </x:c>
      <x:c r="R118" t="n">
        <x:v>166</x:v>
      </x:c>
      <x:c r="S118" t="n">
        <x:v>2105.13</x:v>
      </x:c>
      <x:c r="T118" t="n">
        <x:v>90.66</x:v>
      </x:c>
      <x:c r="U118" t="n">
        <x:v>16.8</x:v>
      </x:c>
      <x:c r="V118" t="n">
        <x:v>454.69</x:v>
      </x:c>
      <x:c r="W118" t="n">
        <x:v>0.047</x:v>
      </x:c>
      <x:c r="X118" t="n">
        <x:v>0.934</x:v>
      </x:c>
      <x:c r="Y118" t="n">
        <x:v>13.2</x:v>
      </x:c>
      <x:c r="Z118" t="n">
        <x:v>4.77</x:v>
      </x:c>
    </x:row>
    <x:row r="119">
      <x:c r="A119" t="str">
        <x:v>2026-04-01</x:v>
      </x:c>
      <x:c r="B119" t="str">
        <x:v>日常期</x:v>
      </x:c>
      <x:c r="C119" t="str">
        <x:v>推荐</x:v>
      </x:c>
      <x:c r="D119" t="str">
        <x:v>JDPOP-030</x:v>
      </x:c>
      <x:c r="E119" t="str">
        <x:v>电饭煲升级款</x:v>
      </x:c>
      <x:c r="F119" t="str">
        <x:v>电饭煲</x:v>
      </x:c>
      <x:c r="G119" t="str">
        <x:v>S06 悦享电器</x:v>
      </x:c>
      <x:c r="H119" t="str">
        <x:v>利润款</x:v>
      </x:c>
      <x:c r="I119" t="n">
        <x:v>419</x:v>
      </x:c>
      <x:c r="J119" t="n">
        <x:v>404.75</x:v>
      </x:c>
      <x:c r="K119" t="n">
        <x:v>2120</x:v>
      </x:c>
      <x:c r="L119" t="n">
        <x:v>104</x:v>
      </x:c>
      <x:c r="M119" t="n">
        <x:v>24</x:v>
      </x:c>
      <x:c r="N119" t="n">
        <x:v>3</x:v>
      </x:c>
      <x:c r="O119" t="n">
        <x:v>4</x:v>
      </x:c>
      <x:c r="P119" t="n">
        <x:v>0</x:v>
      </x:c>
      <x:c r="Q119" t="n">
        <x:v>1619.02</x:v>
      </x:c>
      <x:c r="R119" t="n">
        <x:v>74.88</x:v>
      </x:c>
      <x:c r="S119" t="n">
        <x:v>1202.93</x:v>
      </x:c>
      <x:c r="T119" t="n">
        <x:v>51.81</x:v>
      </x:c>
      <x:c r="U119" t="n">
        <x:v>9.6</x:v>
      </x:c>
      <x:c r="V119" t="n">
        <x:v>279.8</x:v>
      </x:c>
      <x:c r="W119" t="n">
        <x:v>0.047</x:v>
      </x:c>
      <x:c r="X119" t="n">
        <x:v>0.934</x:v>
      </x:c>
      <x:c r="Y119" t="n">
        <x:v>13.2</x:v>
      </x:c>
      <x:c r="Z119" t="n">
        <x:v>4.77</x:v>
      </x:c>
    </x:row>
    <x:row r="120">
      <x:c r="A120" t="str">
        <x:v>2026-04-01</x:v>
      </x:c>
      <x:c r="B120" t="str">
        <x:v>日常期</x:v>
      </x:c>
      <x:c r="C120" t="str">
        <x:v>会场</x:v>
      </x:c>
      <x:c r="D120" t="str">
        <x:v>JDPOP-030</x:v>
      </x:c>
      <x:c r="E120" t="str">
        <x:v>电饭煲升级款</x:v>
      </x:c>
      <x:c r="F120" t="str">
        <x:v>电饭煲</x:v>
      </x:c>
      <x:c r="G120" t="str">
        <x:v>S06 悦享电器</x:v>
      </x:c>
      <x:c r="H120" t="str">
        <x:v>利润款</x:v>
      </x:c>
      <x:c r="I120" t="n">
        <x:v>419</x:v>
      </x:c>
      <x:c r="J120" t="n">
        <x:v>404.75</x:v>
      </x:c>
      <x:c r="K120" t="n">
        <x:v>1582</x:v>
      </x:c>
      <x:c r="L120" t="n">
        <x:v>133</x:v>
      </x:c>
      <x:c r="M120" t="n">
        <x:v>29</x:v>
      </x:c>
      <x:c r="N120" t="n">
        <x:v>7</x:v>
      </x:c>
      <x:c r="O120" t="n">
        <x:v>7</x:v>
      </x:c>
      <x:c r="P120" t="n">
        <x:v>0</x:v>
      </x:c>
      <x:c r="Q120" t="n">
        <x:v>2833.28</x:v>
      </x:c>
      <x:c r="R120" t="n">
        <x:v>166.25</x:v>
      </x:c>
      <x:c r="S120" t="n">
        <x:v>2105.13</x:v>
      </x:c>
      <x:c r="T120" t="n">
        <x:v>90.66</x:v>
      </x:c>
      <x:c r="U120" t="n">
        <x:v>16.8</x:v>
      </x:c>
      <x:c r="V120" t="n">
        <x:v>454.44</x:v>
      </x:c>
      <x:c r="W120" t="n">
        <x:v>0.047</x:v>
      </x:c>
      <x:c r="X120" t="n">
        <x:v>0.934</x:v>
      </x:c>
      <x:c r="Y120" t="n">
        <x:v>13.2</x:v>
      </x:c>
      <x:c r="Z120" t="n">
        <x:v>4.77</x:v>
      </x:c>
    </x:row>
    <x:row r="121">
      <x:c r="A121" t="str">
        <x:v>2026-04-01</x:v>
      </x:c>
      <x:c r="B121" t="str">
        <x:v>日常期</x:v>
      </x:c>
      <x:c r="C121" t="str">
        <x:v>店铺</x:v>
      </x:c>
      <x:c r="D121" t="str">
        <x:v>JDPOP-030</x:v>
      </x:c>
      <x:c r="E121" t="str">
        <x:v>电饭煲升级款</x:v>
      </x:c>
      <x:c r="F121" t="str">
        <x:v>电饭煲</x:v>
      </x:c>
      <x:c r="G121" t="str">
        <x:v>S06 悦享电器</x:v>
      </x:c>
      <x:c r="H121" t="str">
        <x:v>利润款</x:v>
      </x:c>
      <x:c r="I121" t="n">
        <x:v>419</x:v>
      </x:c>
      <x:c r="J121" t="n">
        <x:v>404.75</x:v>
      </x:c>
      <x:c r="K121" t="n">
        <x:v>1008</x:v>
      </x:c>
      <x:c r="L121" t="n">
        <x:v>68</x:v>
      </x:c>
      <x:c r="M121" t="n">
        <x:v>17</x:v>
      </x:c>
      <x:c r="N121" t="n">
        <x:v>2</x:v>
      </x:c>
      <x:c r="O121" t="n">
        <x:v>2</x:v>
      </x:c>
      <x:c r="P121" t="n">
        <x:v>0</x:v>
      </x:c>
      <x:c r="Q121" t="n">
        <x:v>809.51</x:v>
      </x:c>
      <x:c r="R121" t="n">
        <x:v>28.56</x:v>
      </x:c>
      <x:c r="S121" t="n">
        <x:v>601.47</x:v>
      </x:c>
      <x:c r="T121" t="n">
        <x:v>25.9</x:v>
      </x:c>
      <x:c r="U121" t="n">
        <x:v>4.8</x:v>
      </x:c>
      <x:c r="V121" t="n">
        <x:v>148.78</x:v>
      </x:c>
      <x:c r="W121" t="n">
        <x:v>0.047</x:v>
      </x:c>
      <x:c r="X121" t="n">
        <x:v>0.934</x:v>
      </x:c>
      <x:c r="Y121" t="n">
        <x:v>13.2</x:v>
      </x:c>
      <x:c r="Z121" t="n">
        <x:v>4.77</x:v>
      </x:c>
    </x:row>
    <x:row r="122">
      <x:c r="A122" t="str">
        <x:v>2026-04-01</x:v>
      </x:c>
      <x:c r="B122" t="str">
        <x:v>日常期</x:v>
      </x:c>
      <x:c r="C122" t="str">
        <x:v>搜索</x:v>
      </x:c>
      <x:c r="D122" t="str">
        <x:v>JDPOP-031</x:v>
      </x:c>
      <x:c r="E122" t="str">
        <x:v>破壁机基础款</x:v>
      </x:c>
      <x:c r="F122" t="str">
        <x:v>破壁机</x:v>
      </x:c>
      <x:c r="G122" t="str">
        <x:v>S07 星启智能</x:v>
      </x:c>
      <x:c r="H122" t="str">
        <x:v>利润款</x:v>
      </x:c>
      <x:c r="I122" t="n">
        <x:v>469</x:v>
      </x:c>
      <x:c r="J122" t="n">
        <x:v>453.05</x:v>
      </x:c>
      <x:c r="K122" t="n">
        <x:v>2363</x:v>
      </x:c>
      <x:c r="L122" t="n">
        <x:v>166</x:v>
      </x:c>
      <x:c r="M122" t="n">
        <x:v>42</x:v>
      </x:c>
      <x:c r="N122" t="n">
        <x:v>7</x:v>
      </x:c>
      <x:c r="O122" t="n">
        <x:v>7</x:v>
      </x:c>
      <x:c r="P122" t="n">
        <x:v>1</x:v>
      </x:c>
      <x:c r="Q122" t="n">
        <x:v>2718.32</x:v>
      </x:c>
      <x:c r="R122" t="n">
        <x:v>166</x:v>
      </x:c>
      <x:c r="S122" t="n">
        <x:v>1976.22</x:v>
      </x:c>
      <x:c r="T122" t="n">
        <x:v>86.99</x:v>
      </x:c>
      <x:c r="U122" t="n">
        <x:v>14.4</x:v>
      </x:c>
      <x:c r="V122" t="n">
        <x:v>474.71</x:v>
      </x:c>
      <x:c r="W122" t="n">
        <x:v>0.012</x:v>
      </x:c>
      <x:c r="X122" t="n">
        <x:v>0.975</x:v>
      </x:c>
      <x:c r="Y122" t="n">
        <x:v>7.8</x:v>
      </x:c>
      <x:c r="Z122" t="n">
        <x:v>4.82</x:v>
      </x:c>
    </x:row>
    <x:row r="123">
      <x:c r="A123" t="str">
        <x:v>2026-04-01</x:v>
      </x:c>
      <x:c r="B123" t="str">
        <x:v>日常期</x:v>
      </x:c>
      <x:c r="C123" t="str">
        <x:v>推荐</x:v>
      </x:c>
      <x:c r="D123" t="str">
        <x:v>JDPOP-031</x:v>
      </x:c>
      <x:c r="E123" t="str">
        <x:v>破壁机基础款</x:v>
      </x:c>
      <x:c r="F123" t="str">
        <x:v>破壁机</x:v>
      </x:c>
      <x:c r="G123" t="str">
        <x:v>S07 星启智能</x:v>
      </x:c>
      <x:c r="H123" t="str">
        <x:v>利润款</x:v>
      </x:c>
      <x:c r="I123" t="n">
        <x:v>469</x:v>
      </x:c>
      <x:c r="J123" t="n">
        <x:v>453.05</x:v>
      </x:c>
      <x:c r="K123" t="n">
        <x:v>2007</x:v>
      </x:c>
      <x:c r="L123" t="n">
        <x:v>104</x:v>
      </x:c>
      <x:c r="M123" t="n">
        <x:v>24</x:v>
      </x:c>
      <x:c r="N123" t="n">
        <x:v>3</x:v>
      </x:c>
      <x:c r="O123" t="n">
        <x:v>4</x:v>
      </x:c>
      <x:c r="P123" t="n">
        <x:v>0</x:v>
      </x:c>
      <x:c r="Q123" t="n">
        <x:v>1812.22</x:v>
      </x:c>
      <x:c r="R123" t="n">
        <x:v>74.88</x:v>
      </x:c>
      <x:c r="S123" t="n">
        <x:v>1317.48</x:v>
      </x:c>
      <x:c r="T123" t="n">
        <x:v>57.99</x:v>
      </x:c>
      <x:c r="U123" t="n">
        <x:v>9.6</x:v>
      </x:c>
      <x:c r="V123" t="n">
        <x:v>352.27</x:v>
      </x:c>
      <x:c r="W123" t="n">
        <x:v>0.012</x:v>
      </x:c>
      <x:c r="X123" t="n">
        <x:v>0.975</x:v>
      </x:c>
      <x:c r="Y123" t="n">
        <x:v>7.8</x:v>
      </x:c>
      <x:c r="Z123" t="n">
        <x:v>4.82</x:v>
      </x:c>
    </x:row>
    <x:row r="124">
      <x:c r="A124" t="str">
        <x:v>2026-04-01</x:v>
      </x:c>
      <x:c r="B124" t="str">
        <x:v>日常期</x:v>
      </x:c>
      <x:c r="C124" t="str">
        <x:v>会场</x:v>
      </x:c>
      <x:c r="D124" t="str">
        <x:v>JDPOP-031</x:v>
      </x:c>
      <x:c r="E124" t="str">
        <x:v>破壁机基础款</x:v>
      </x:c>
      <x:c r="F124" t="str">
        <x:v>破壁机</x:v>
      </x:c>
      <x:c r="G124" t="str">
        <x:v>S07 星启智能</x:v>
      </x:c>
      <x:c r="H124" t="str">
        <x:v>利润款</x:v>
      </x:c>
      <x:c r="I124" t="n">
        <x:v>469</x:v>
      </x:c>
      <x:c r="J124" t="n">
        <x:v>453.05</x:v>
      </x:c>
      <x:c r="K124" t="n">
        <x:v>1459</x:v>
      </x:c>
      <x:c r="L124" t="n">
        <x:v>126</x:v>
      </x:c>
      <x:c r="M124" t="n">
        <x:v>30</x:v>
      </x:c>
      <x:c r="N124" t="n">
        <x:v>7</x:v>
      </x:c>
      <x:c r="O124" t="n">
        <x:v>7</x:v>
      </x:c>
      <x:c r="P124" t="n">
        <x:v>0</x:v>
      </x:c>
      <x:c r="Q124" t="n">
        <x:v>3171.38</x:v>
      </x:c>
      <x:c r="R124" t="n">
        <x:v>157.5</x:v>
      </x:c>
      <x:c r="S124" t="n">
        <x:v>2305.59</x:v>
      </x:c>
      <x:c r="T124" t="n">
        <x:v>101.48</x:v>
      </x:c>
      <x:c r="U124" t="n">
        <x:v>16.8</x:v>
      </x:c>
      <x:c r="V124" t="n">
        <x:v>590.01</x:v>
      </x:c>
      <x:c r="W124" t="n">
        <x:v>0.012</x:v>
      </x:c>
      <x:c r="X124" t="n">
        <x:v>0.975</x:v>
      </x:c>
      <x:c r="Y124" t="n">
        <x:v>7.8</x:v>
      </x:c>
      <x:c r="Z124" t="n">
        <x:v>4.82</x:v>
      </x:c>
    </x:row>
    <x:row r="125">
      <x:c r="A125" t="str">
        <x:v>2026-04-01</x:v>
      </x:c>
      <x:c r="B125" t="str">
        <x:v>日常期</x:v>
      </x:c>
      <x:c r="C125" t="str">
        <x:v>店铺</x:v>
      </x:c>
      <x:c r="D125" t="str">
        <x:v>JDPOP-031</x:v>
      </x:c>
      <x:c r="E125" t="str">
        <x:v>破壁机基础款</x:v>
      </x:c>
      <x:c r="F125" t="str">
        <x:v>破壁机</x:v>
      </x:c>
      <x:c r="G125" t="str">
        <x:v>S07 星启智能</x:v>
      </x:c>
      <x:c r="H125" t="str">
        <x:v>利润款</x:v>
      </x:c>
      <x:c r="I125" t="n">
        <x:v>469</x:v>
      </x:c>
      <x:c r="J125" t="n">
        <x:v>453.05</x:v>
      </x:c>
      <x:c r="K125" t="n">
        <x:v>870</x:v>
      </x:c>
      <x:c r="L125" t="n">
        <x:v>58</x:v>
      </x:c>
      <x:c r="M125" t="n">
        <x:v>14</x:v>
      </x:c>
      <x:c r="N125" t="n">
        <x:v>2</x:v>
      </x:c>
      <x:c r="O125" t="n">
        <x:v>2</x:v>
      </x:c>
      <x:c r="P125" t="n">
        <x:v>0</x:v>
      </x:c>
      <x:c r="Q125" t="n">
        <x:v>906.11</x:v>
      </x:c>
      <x:c r="R125" t="n">
        <x:v>24.36</x:v>
      </x:c>
      <x:c r="S125" t="n">
        <x:v>658.74</x:v>
      </x:c>
      <x:c r="T125" t="n">
        <x:v>29</x:v>
      </x:c>
      <x:c r="U125" t="n">
        <x:v>4.8</x:v>
      </x:c>
      <x:c r="V125" t="n">
        <x:v>189.21</x:v>
      </x:c>
      <x:c r="W125" t="n">
        <x:v>0.012</x:v>
      </x:c>
      <x:c r="X125" t="n">
        <x:v>0.975</x:v>
      </x:c>
      <x:c r="Y125" t="n">
        <x:v>7.8</x:v>
      </x:c>
      <x:c r="Z125" t="n">
        <x:v>4.82</x:v>
      </x:c>
    </x:row>
    <x:row r="126">
      <x:c r="A126" t="str">
        <x:v>2026-04-01</x:v>
      </x:c>
      <x:c r="B126" t="str">
        <x:v>日常期</x:v>
      </x:c>
      <x:c r="C126" t="str">
        <x:v>搜索</x:v>
      </x:c>
      <x:c r="D126" t="str">
        <x:v>JDPOP-032</x:v>
      </x:c>
      <x:c r="E126" t="str">
        <x:v>电热水壶智能款</x:v>
      </x:c>
      <x:c r="F126" t="str">
        <x:v>电热水壶</x:v>
      </x:c>
      <x:c r="G126" t="str">
        <x:v>S08 安居制造</x:v>
      </x:c>
      <x:c r="H126" t="str">
        <x:v>利润款</x:v>
      </x:c>
      <x:c r="I126" t="n">
        <x:v>139</x:v>
      </x:c>
      <x:c r="J126" t="n">
        <x:v>134.27</x:v>
      </x:c>
      <x:c r="K126" t="n">
        <x:v>4369</x:v>
      </x:c>
      <x:c r="L126" t="n">
        <x:v>329</x:v>
      </x:c>
      <x:c r="M126" t="n">
        <x:v>74</x:v>
      </x:c>
      <x:c r="N126" t="n">
        <x:v>15</x:v>
      </x:c>
      <x:c r="O126" t="n">
        <x:v>16</x:v>
      </x:c>
      <x:c r="P126" t="n">
        <x:v>0</x:v>
      </x:c>
      <x:c r="Q126" t="n">
        <x:v>2148.38</x:v>
      </x:c>
      <x:c r="R126" t="n">
        <x:v>329</x:v>
      </x:c>
      <x:c r="S126" t="n">
        <x:v>1690.78</x:v>
      </x:c>
      <x:c r="T126" t="n">
        <x:v>68.75</x:v>
      </x:c>
      <x:c r="U126" t="n">
        <x:v>38.4</x:v>
      </x:c>
      <x:c r="V126" t="n">
        <x:v>21.45</x:v>
      </x:c>
      <x:c r="W126" t="n">
        <x:v>0.047</x:v>
      </x:c>
      <x:c r="X126" t="n">
        <x:v>0.949</x:v>
      </x:c>
      <x:c r="Y126" t="n">
        <x:v>10.4</x:v>
      </x:c>
      <x:c r="Z126" t="n">
        <x:v>4.87</x:v>
      </x:c>
    </x:row>
    <x:row r="127">
      <x:c r="A127" t="str">
        <x:v>2026-04-01</x:v>
      </x:c>
      <x:c r="B127" t="str">
        <x:v>日常期</x:v>
      </x:c>
      <x:c r="C127" t="str">
        <x:v>推荐</x:v>
      </x:c>
      <x:c r="D127" t="str">
        <x:v>JDPOP-032</x:v>
      </x:c>
      <x:c r="E127" t="str">
        <x:v>电热水壶智能款</x:v>
      </x:c>
      <x:c r="F127" t="str">
        <x:v>电热水壶</x:v>
      </x:c>
      <x:c r="G127" t="str">
        <x:v>S08 安居制造</x:v>
      </x:c>
      <x:c r="H127" t="str">
        <x:v>利润款</x:v>
      </x:c>
      <x:c r="I127" t="n">
        <x:v>139</x:v>
      </x:c>
      <x:c r="J127" t="n">
        <x:v>134.27</x:v>
      </x:c>
      <x:c r="K127" t="n">
        <x:v>3683</x:v>
      </x:c>
      <x:c r="L127" t="n">
        <x:v>191</x:v>
      </x:c>
      <x:c r="M127" t="n">
        <x:v>47</x:v>
      </x:c>
      <x:c r="N127" t="n">
        <x:v>6</x:v>
      </x:c>
      <x:c r="O127" t="n">
        <x:v>6</x:v>
      </x:c>
      <x:c r="P127" t="n">
        <x:v>1</x:v>
      </x:c>
      <x:c r="Q127" t="n">
        <x:v>671.37</x:v>
      </x:c>
      <x:c r="R127" t="n">
        <x:v>137.52</x:v>
      </x:c>
      <x:c r="S127" t="n">
        <x:v>528.37</x:v>
      </x:c>
      <x:c r="T127" t="n">
        <x:v>21.48</x:v>
      </x:c>
      <x:c r="U127" t="n">
        <x:v>12</x:v>
      </x:c>
      <x:c r="V127" t="n">
        <x:v>-28</x:v>
      </x:c>
      <x:c r="W127" t="n">
        <x:v>0.047</x:v>
      </x:c>
      <x:c r="X127" t="n">
        <x:v>0.949</x:v>
      </x:c>
      <x:c r="Y127" t="n">
        <x:v>10.4</x:v>
      </x:c>
      <x:c r="Z127" t="n">
        <x:v>4.87</x:v>
      </x:c>
    </x:row>
    <x:row r="128">
      <x:c r="A128" t="str">
        <x:v>2026-04-01</x:v>
      </x:c>
      <x:c r="B128" t="str">
        <x:v>日常期</x:v>
      </x:c>
      <x:c r="C128" t="str">
        <x:v>会场</x:v>
      </x:c>
      <x:c r="D128" t="str">
        <x:v>JDPOP-032</x:v>
      </x:c>
      <x:c r="E128" t="str">
        <x:v>电热水壶智能款</x:v>
      </x:c>
      <x:c r="F128" t="str">
        <x:v>电热水壶</x:v>
      </x:c>
      <x:c r="G128" t="str">
        <x:v>S08 安居制造</x:v>
      </x:c>
      <x:c r="H128" t="str">
        <x:v>利润款</x:v>
      </x:c>
      <x:c r="I128" t="n">
        <x:v>139</x:v>
      </x:c>
      <x:c r="J128" t="n">
        <x:v>134.27</x:v>
      </x:c>
      <x:c r="K128" t="n">
        <x:v>2586</x:v>
      </x:c>
      <x:c r="L128" t="n">
        <x:v>225</x:v>
      </x:c>
      <x:c r="M128" t="n">
        <x:v>57</x:v>
      </x:c>
      <x:c r="N128" t="n">
        <x:v>12</x:v>
      </x:c>
      <x:c r="O128" t="n">
        <x:v>13</x:v>
      </x:c>
      <x:c r="P128" t="n">
        <x:v>1</x:v>
      </x:c>
      <x:c r="Q128" t="n">
        <x:v>1611.29</x:v>
      </x:c>
      <x:c r="R128" t="n">
        <x:v>281.25</x:v>
      </x:c>
      <x:c r="S128" t="n">
        <x:v>1268.09</x:v>
      </x:c>
      <x:c r="T128" t="n">
        <x:v>51.56</x:v>
      </x:c>
      <x:c r="U128" t="n">
        <x:v>28.8</x:v>
      </x:c>
      <x:c r="V128" t="n">
        <x:v>-18.41</x:v>
      </x:c>
      <x:c r="W128" t="n">
        <x:v>0.047</x:v>
      </x:c>
      <x:c r="X128" t="n">
        <x:v>0.949</x:v>
      </x:c>
      <x:c r="Y128" t="n">
        <x:v>10.4</x:v>
      </x:c>
      <x:c r="Z128" t="n">
        <x:v>4.87</x:v>
      </x:c>
    </x:row>
    <x:row r="129">
      <x:c r="A129" t="str">
        <x:v>2026-04-01</x:v>
      </x:c>
      <x:c r="B129" t="str">
        <x:v>日常期</x:v>
      </x:c>
      <x:c r="C129" t="str">
        <x:v>店铺</x:v>
      </x:c>
      <x:c r="D129" t="str">
        <x:v>JDPOP-032</x:v>
      </x:c>
      <x:c r="E129" t="str">
        <x:v>电热水壶智能款</x:v>
      </x:c>
      <x:c r="F129" t="str">
        <x:v>电热水壶</x:v>
      </x:c>
      <x:c r="G129" t="str">
        <x:v>S08 安居制造</x:v>
      </x:c>
      <x:c r="H129" t="str">
        <x:v>利润款</x:v>
      </x:c>
      <x:c r="I129" t="n">
        <x:v>139</x:v>
      </x:c>
      <x:c r="J129" t="n">
        <x:v>134.27</x:v>
      </x:c>
      <x:c r="K129" t="n">
        <x:v>1814</x:v>
      </x:c>
      <x:c r="L129" t="n">
        <x:v>125</x:v>
      </x:c>
      <x:c r="M129" t="n">
        <x:v>31</x:v>
      </x:c>
      <x:c r="N129" t="n">
        <x:v>5</x:v>
      </x:c>
      <x:c r="O129" t="n">
        <x:v>6</x:v>
      </x:c>
      <x:c r="P129" t="n">
        <x:v>0</x:v>
      </x:c>
      <x:c r="Q129" t="n">
        <x:v>805.64</x:v>
      </x:c>
      <x:c r="R129" t="n">
        <x:v>52.5</x:v>
      </x:c>
      <x:c r="S129" t="n">
        <x:v>634.04</x:v>
      </x:c>
      <x:c r="T129" t="n">
        <x:v>25.78</x:v>
      </x:c>
      <x:c r="U129" t="n">
        <x:v>14.4</x:v>
      </x:c>
      <x:c r="V129" t="n">
        <x:v>78.92</x:v>
      </x:c>
      <x:c r="W129" t="n">
        <x:v>0.047</x:v>
      </x:c>
      <x:c r="X129" t="n">
        <x:v>0.949</x:v>
      </x:c>
      <x:c r="Y129" t="n">
        <x:v>10.4</x:v>
      </x:c>
      <x:c r="Z129" t="n">
        <x:v>4.87</x:v>
      </x:c>
    </x:row>
    <x:row r="130">
      <x:c r="A130" t="str">
        <x:v>2026-04-01</x:v>
      </x:c>
      <x:c r="B130" t="str">
        <x:v>日常期</x:v>
      </x:c>
      <x:c r="C130" t="str">
        <x:v>搜索</x:v>
      </x:c>
      <x:c r="D130" t="str">
        <x:v>JDPOP-033</x:v>
      </x:c>
      <x:c r="E130" t="str">
        <x:v>空气炸锅大容量</x:v>
      </x:c>
      <x:c r="F130" t="str">
        <x:v>空气炸锅</x:v>
      </x:c>
      <x:c r="G130" t="str">
        <x:v>S01 智厨电器</x:v>
      </x:c>
      <x:c r="H130" t="str">
        <x:v>常规款</x:v>
      </x:c>
      <x:c r="I130" t="n">
        <x:v>389</x:v>
      </x:c>
      <x:c r="J130" t="n">
        <x:v>373.44</x:v>
      </x:c>
      <x:c r="K130" t="n">
        <x:v>3138</x:v>
      </x:c>
      <x:c r="L130" t="n">
        <x:v>220</x:v>
      </x:c>
      <x:c r="M130" t="n">
        <x:v>51</x:v>
      </x:c>
      <x:c r="N130" t="n">
        <x:v>10</x:v>
      </x:c>
      <x:c r="O130" t="n">
        <x:v>12</x:v>
      </x:c>
      <x:c r="P130" t="n">
        <x:v>0</x:v>
      </x:c>
      <x:c r="Q130" t="n">
        <x:v>4481.28</x:v>
      </x:c>
      <x:c r="R130" t="n">
        <x:v>220</x:v>
      </x:c>
      <x:c r="S130" t="n">
        <x:v>3562.62</x:v>
      </x:c>
      <x:c r="T130" t="n">
        <x:v>143.4</x:v>
      </x:c>
      <x:c r="U130" t="n">
        <x:v>28.8</x:v>
      </x:c>
      <x:c r="V130" t="n">
        <x:v>526.46</x:v>
      </x:c>
      <x:c r="W130" t="n">
        <x:v>0.012</x:v>
      </x:c>
      <x:c r="X130" t="n">
        <x:v>0.982</x:v>
      </x:c>
      <x:c r="Y130" t="n">
        <x:v>7.1</x:v>
      </x:c>
      <x:c r="Z130" t="n">
        <x:v>4.55</x:v>
      </x:c>
    </x:row>
    <x:row r="131">
      <x:c r="A131" t="str">
        <x:v>2026-04-01</x:v>
      </x:c>
      <x:c r="B131" t="str">
        <x:v>日常期</x:v>
      </x:c>
      <x:c r="C131" t="str">
        <x:v>推荐</x:v>
      </x:c>
      <x:c r="D131" t="str">
        <x:v>JDPOP-033</x:v>
      </x:c>
      <x:c r="E131" t="str">
        <x:v>空气炸锅大容量</x:v>
      </x:c>
      <x:c r="F131" t="str">
        <x:v>空气炸锅</x:v>
      </x:c>
      <x:c r="G131" t="str">
        <x:v>S01 智厨电器</x:v>
      </x:c>
      <x:c r="H131" t="str">
        <x:v>常规款</x:v>
      </x:c>
      <x:c r="I131" t="n">
        <x:v>389</x:v>
      </x:c>
      <x:c r="J131" t="n">
        <x:v>373.44</x:v>
      </x:c>
      <x:c r="K131" t="n">
        <x:v>3082</x:v>
      </x:c>
      <x:c r="L131" t="n">
        <x:v>145</x:v>
      </x:c>
      <x:c r="M131" t="n">
        <x:v>33</x:v>
      </x:c>
      <x:c r="N131" t="n">
        <x:v>4</x:v>
      </x:c>
      <x:c r="O131" t="n">
        <x:v>4</x:v>
      </x:c>
      <x:c r="P131" t="n">
        <x:v>0</x:v>
      </x:c>
      <x:c r="Q131" t="n">
        <x:v>1493.76</x:v>
      </x:c>
      <x:c r="R131" t="n">
        <x:v>104.4</x:v>
      </x:c>
      <x:c r="S131" t="n">
        <x:v>1187.54</x:v>
      </x:c>
      <x:c r="T131" t="n">
        <x:v>47.8</x:v>
      </x:c>
      <x:c r="U131" t="n">
        <x:v>9.6</x:v>
      </x:c>
      <x:c r="V131" t="n">
        <x:v>144.42</x:v>
      </x:c>
      <x:c r="W131" t="n">
        <x:v>0.012</x:v>
      </x:c>
      <x:c r="X131" t="n">
        <x:v>0.982</x:v>
      </x:c>
      <x:c r="Y131" t="n">
        <x:v>7.1</x:v>
      </x:c>
      <x:c r="Z131" t="n">
        <x:v>4.55</x:v>
      </x:c>
    </x:row>
    <x:row r="132">
      <x:c r="A132" t="str">
        <x:v>2026-04-01</x:v>
      </x:c>
      <x:c r="B132" t="str">
        <x:v>日常期</x:v>
      </x:c>
      <x:c r="C132" t="str">
        <x:v>会场</x:v>
      </x:c>
      <x:c r="D132" t="str">
        <x:v>JDPOP-033</x:v>
      </x:c>
      <x:c r="E132" t="str">
        <x:v>空气炸锅大容量</x:v>
      </x:c>
      <x:c r="F132" t="str">
        <x:v>空气炸锅</x:v>
      </x:c>
      <x:c r="G132" t="str">
        <x:v>S01 智厨电器</x:v>
      </x:c>
      <x:c r="H132" t="str">
        <x:v>常规款</x:v>
      </x:c>
      <x:c r="I132" t="n">
        <x:v>389</x:v>
      </x:c>
      <x:c r="J132" t="n">
        <x:v>373.44</x:v>
      </x:c>
      <x:c r="K132" t="n">
        <x:v>2101</x:v>
      </x:c>
      <x:c r="L132" t="n">
        <x:v>168</x:v>
      </x:c>
      <x:c r="M132" t="n">
        <x:v>39</x:v>
      </x:c>
      <x:c r="N132" t="n">
        <x:v>10</x:v>
      </x:c>
      <x:c r="O132" t="n">
        <x:v>10</x:v>
      </x:c>
      <x:c r="P132" t="n">
        <x:v>2</x:v>
      </x:c>
      <x:c r="Q132" t="n">
        <x:v>2987.52</x:v>
      </x:c>
      <x:c r="R132" t="n">
        <x:v>210</x:v>
      </x:c>
      <x:c r="S132" t="n">
        <x:v>2375.08</x:v>
      </x:c>
      <x:c r="T132" t="n">
        <x:v>95.6</x:v>
      </x:c>
      <x:c r="U132" t="n">
        <x:v>19.2</x:v>
      </x:c>
      <x:c r="V132" t="n">
        <x:v>287.64</x:v>
      </x:c>
      <x:c r="W132" t="n">
        <x:v>0.012</x:v>
      </x:c>
      <x:c r="X132" t="n">
        <x:v>0.982</x:v>
      </x:c>
      <x:c r="Y132" t="n">
        <x:v>7.1</x:v>
      </x:c>
      <x:c r="Z132" t="n">
        <x:v>4.55</x:v>
      </x:c>
    </x:row>
    <x:row r="133">
      <x:c r="A133" t="str">
        <x:v>2026-04-01</x:v>
      </x:c>
      <x:c r="B133" t="str">
        <x:v>日常期</x:v>
      </x:c>
      <x:c r="C133" t="str">
        <x:v>店铺</x:v>
      </x:c>
      <x:c r="D133" t="str">
        <x:v>JDPOP-033</x:v>
      </x:c>
      <x:c r="E133" t="str">
        <x:v>空气炸锅大容量</x:v>
      </x:c>
      <x:c r="F133" t="str">
        <x:v>空气炸锅</x:v>
      </x:c>
      <x:c r="G133" t="str">
        <x:v>S01 智厨电器</x:v>
      </x:c>
      <x:c r="H133" t="str">
        <x:v>常规款</x:v>
      </x:c>
      <x:c r="I133" t="n">
        <x:v>389</x:v>
      </x:c>
      <x:c r="J133" t="n">
        <x:v>373.44</x:v>
      </x:c>
      <x:c r="K133" t="n">
        <x:v>1399</x:v>
      </x:c>
      <x:c r="L133" t="n">
        <x:v>85</x:v>
      </x:c>
      <x:c r="M133" t="n">
        <x:v>21</x:v>
      </x:c>
      <x:c r="N133" t="n">
        <x:v>3</x:v>
      </x:c>
      <x:c r="O133" t="n">
        <x:v>3</x:v>
      </x:c>
      <x:c r="P133" t="n">
        <x:v>0</x:v>
      </x:c>
      <x:c r="Q133" t="n">
        <x:v>1120.32</x:v>
      </x:c>
      <x:c r="R133" t="n">
        <x:v>35.7</x:v>
      </x:c>
      <x:c r="S133" t="n">
        <x:v>890.65</x:v>
      </x:c>
      <x:c r="T133" t="n">
        <x:v>35.85</x:v>
      </x:c>
      <x:c r="U133" t="n">
        <x:v>7.2</x:v>
      </x:c>
      <x:c r="V133" t="n">
        <x:v>150.92</x:v>
      </x:c>
      <x:c r="W133" t="n">
        <x:v>0.012</x:v>
      </x:c>
      <x:c r="X133" t="n">
        <x:v>0.982</x:v>
      </x:c>
      <x:c r="Y133" t="n">
        <x:v>7.1</x:v>
      </x:c>
      <x:c r="Z133" t="n">
        <x:v>4.55</x:v>
      </x:c>
    </x:row>
    <x:row r="134">
      <x:c r="A134" t="str">
        <x:v>2026-04-01</x:v>
      </x:c>
      <x:c r="B134" t="str">
        <x:v>日常期</x:v>
      </x:c>
      <x:c r="C134" t="str">
        <x:v>搜索</x:v>
      </x:c>
      <x:c r="D134" t="str">
        <x:v>JDPOP-034</x:v>
      </x:c>
      <x:c r="E134" t="str">
        <x:v>电饭煲轻量款</x:v>
      </x:c>
      <x:c r="F134" t="str">
        <x:v>电饭煲</x:v>
      </x:c>
      <x:c r="G134" t="str">
        <x:v>S02 环宇生活</x:v>
      </x:c>
      <x:c r="H134" t="str">
        <x:v>常规款</x:v>
      </x:c>
      <x:c r="I134" t="n">
        <x:v>359</x:v>
      </x:c>
      <x:c r="J134" t="n">
        <x:v>344.64</x:v>
      </x:c>
      <x:c r="K134" t="n">
        <x:v>3483</x:v>
      </x:c>
      <x:c r="L134" t="n">
        <x:v>253</x:v>
      </x:c>
      <x:c r="M134" t="n">
        <x:v>58</x:v>
      </x:c>
      <x:c r="N134" t="n">
        <x:v>11</x:v>
      </x:c>
      <x:c r="O134" t="n">
        <x:v>11</x:v>
      </x:c>
      <x:c r="P134" t="n">
        <x:v>1</x:v>
      </x:c>
      <x:c r="Q134" t="n">
        <x:v>3446.4</x:v>
      </x:c>
      <x:c r="R134" t="n">
        <x:v>253</x:v>
      </x:c>
      <x:c r="S134" t="n">
        <x:v>2646.84</x:v>
      </x:c>
      <x:c r="T134" t="n">
        <x:v>110.28</x:v>
      </x:c>
      <x:c r="U134" t="n">
        <x:v>24</x:v>
      </x:c>
      <x:c r="V134" t="n">
        <x:v>412.28</x:v>
      </x:c>
      <x:c r="W134" t="n">
        <x:v>0.012</x:v>
      </x:c>
      <x:c r="X134" t="n">
        <x:v>0.968</x:v>
      </x:c>
      <x:c r="Y134" t="n">
        <x:v>8.8</x:v>
      </x:c>
      <x:c r="Z134" t="n">
        <x:v>4.59</x:v>
      </x:c>
    </x:row>
    <x:row r="135">
      <x:c r="A135" t="str">
        <x:v>2026-04-01</x:v>
      </x:c>
      <x:c r="B135" t="str">
        <x:v>日常期</x:v>
      </x:c>
      <x:c r="C135" t="str">
        <x:v>推荐</x:v>
      </x:c>
      <x:c r="D135" t="str">
        <x:v>JDPOP-034</x:v>
      </x:c>
      <x:c r="E135" t="str">
        <x:v>电饭煲轻量款</x:v>
      </x:c>
      <x:c r="F135" t="str">
        <x:v>电饭煲</x:v>
      </x:c>
      <x:c r="G135" t="str">
        <x:v>S02 环宇生活</x:v>
      </x:c>
      <x:c r="H135" t="str">
        <x:v>常规款</x:v>
      </x:c>
      <x:c r="I135" t="n">
        <x:v>359</x:v>
      </x:c>
      <x:c r="J135" t="n">
        <x:v>344.64</x:v>
      </x:c>
      <x:c r="K135" t="n">
        <x:v>2760</x:v>
      </x:c>
      <x:c r="L135" t="n">
        <x:v>132</x:v>
      </x:c>
      <x:c r="M135" t="n">
        <x:v>32</x:v>
      </x:c>
      <x:c r="N135" t="n">
        <x:v>4</x:v>
      </x:c>
      <x:c r="O135" t="n">
        <x:v>5</x:v>
      </x:c>
      <x:c r="P135" t="n">
        <x:v>0</x:v>
      </x:c>
      <x:c r="Q135" t="n">
        <x:v>1723.2</x:v>
      </x:c>
      <x:c r="R135" t="n">
        <x:v>95.04</x:v>
      </x:c>
      <x:c r="S135" t="n">
        <x:v>1323.42</x:v>
      </x:c>
      <x:c r="T135" t="n">
        <x:v>55.14</x:v>
      </x:c>
      <x:c r="U135" t="n">
        <x:v>12</x:v>
      </x:c>
      <x:c r="V135" t="n">
        <x:v>237.6</x:v>
      </x:c>
      <x:c r="W135" t="n">
        <x:v>0.012</x:v>
      </x:c>
      <x:c r="X135" t="n">
        <x:v>0.968</x:v>
      </x:c>
      <x:c r="Y135" t="n">
        <x:v>8.8</x:v>
      </x:c>
      <x:c r="Z135" t="n">
        <x:v>4.59</x:v>
      </x:c>
    </x:row>
    <x:row r="136">
      <x:c r="A136" t="str">
        <x:v>2026-04-01</x:v>
      </x:c>
      <x:c r="B136" t="str">
        <x:v>日常期</x:v>
      </x:c>
      <x:c r="C136" t="str">
        <x:v>会场</x:v>
      </x:c>
      <x:c r="D136" t="str">
        <x:v>JDPOP-034</x:v>
      </x:c>
      <x:c r="E136" t="str">
        <x:v>电饭煲轻量款</x:v>
      </x:c>
      <x:c r="F136" t="str">
        <x:v>电饭煲</x:v>
      </x:c>
      <x:c r="G136" t="str">
        <x:v>S02 环宇生活</x:v>
      </x:c>
      <x:c r="H136" t="str">
        <x:v>常规款</x:v>
      </x:c>
      <x:c r="I136" t="n">
        <x:v>359</x:v>
      </x:c>
      <x:c r="J136" t="n">
        <x:v>344.64</x:v>
      </x:c>
      <x:c r="K136" t="n">
        <x:v>2041</x:v>
      </x:c>
      <x:c r="L136" t="n">
        <x:v>155</x:v>
      </x:c>
      <x:c r="M136" t="n">
        <x:v>35</x:v>
      </x:c>
      <x:c r="N136" t="n">
        <x:v>9</x:v>
      </x:c>
      <x:c r="O136" t="n">
        <x:v>11</x:v>
      </x:c>
      <x:c r="P136" t="n">
        <x:v>1</x:v>
      </x:c>
      <x:c r="Q136" t="n">
        <x:v>3446.4</x:v>
      </x:c>
      <x:c r="R136" t="n">
        <x:v>193.75</x:v>
      </x:c>
      <x:c r="S136" t="n">
        <x:v>2646.84</x:v>
      </x:c>
      <x:c r="T136" t="n">
        <x:v>110.28</x:v>
      </x:c>
      <x:c r="U136" t="n">
        <x:v>24</x:v>
      </x:c>
      <x:c r="V136" t="n">
        <x:v>471.53</x:v>
      </x:c>
      <x:c r="W136" t="n">
        <x:v>0.012</x:v>
      </x:c>
      <x:c r="X136" t="n">
        <x:v>0.968</x:v>
      </x:c>
      <x:c r="Y136" t="n">
        <x:v>8.8</x:v>
      </x:c>
      <x:c r="Z136" t="n">
        <x:v>4.59</x:v>
      </x:c>
    </x:row>
    <x:row r="137">
      <x:c r="A137" t="str">
        <x:v>2026-04-01</x:v>
      </x:c>
      <x:c r="B137" t="str">
        <x:v>日常期</x:v>
      </x:c>
      <x:c r="C137" t="str">
        <x:v>店铺</x:v>
      </x:c>
      <x:c r="D137" t="str">
        <x:v>JDPOP-034</x:v>
      </x:c>
      <x:c r="E137" t="str">
        <x:v>电饭煲轻量款</x:v>
      </x:c>
      <x:c r="F137" t="str">
        <x:v>电饭煲</x:v>
      </x:c>
      <x:c r="G137" t="str">
        <x:v>S02 环宇生活</x:v>
      </x:c>
      <x:c r="H137" t="str">
        <x:v>常规款</x:v>
      </x:c>
      <x:c r="I137" t="n">
        <x:v>359</x:v>
      </x:c>
      <x:c r="J137" t="n">
        <x:v>344.64</x:v>
      </x:c>
      <x:c r="K137" t="n">
        <x:v>1209</x:v>
      </x:c>
      <x:c r="L137" t="n">
        <x:v>75</x:v>
      </x:c>
      <x:c r="M137" t="n">
        <x:v>18</x:v>
      </x:c>
      <x:c r="N137" t="n">
        <x:v>3</x:v>
      </x:c>
      <x:c r="O137" t="n">
        <x:v>3</x:v>
      </x:c>
      <x:c r="P137" t="n">
        <x:v>0</x:v>
      </x:c>
      <x:c r="Q137" t="n">
        <x:v>1033.92</x:v>
      </x:c>
      <x:c r="R137" t="n">
        <x:v>31.5</x:v>
      </x:c>
      <x:c r="S137" t="n">
        <x:v>794.05</x:v>
      </x:c>
      <x:c r="T137" t="n">
        <x:v>33.09</x:v>
      </x:c>
      <x:c r="U137" t="n">
        <x:v>7.2</x:v>
      </x:c>
      <x:c r="V137" t="n">
        <x:v>168.08</x:v>
      </x:c>
      <x:c r="W137" t="n">
        <x:v>0.012</x:v>
      </x:c>
      <x:c r="X137" t="n">
        <x:v>0.968</x:v>
      </x:c>
      <x:c r="Y137" t="n">
        <x:v>8.8</x:v>
      </x:c>
      <x:c r="Z137" t="n">
        <x:v>4.59</x:v>
      </x:c>
    </x:row>
    <x:row r="138">
      <x:c r="A138" t="str">
        <x:v>2026-04-01</x:v>
      </x:c>
      <x:c r="B138" t="str">
        <x:v>日常期</x:v>
      </x:c>
      <x:c r="C138" t="str">
        <x:v>搜索</x:v>
      </x:c>
      <x:c r="D138" t="str">
        <x:v>JDPOP-035</x:v>
      </x:c>
      <x:c r="E138" t="str">
        <x:v>破壁机旗舰款</x:v>
      </x:c>
      <x:c r="F138" t="str">
        <x:v>破壁机</x:v>
      </x:c>
      <x:c r="G138" t="str">
        <x:v>S03 新锐小电</x:v>
      </x:c>
      <x:c r="H138" t="str">
        <x:v>常规款</x:v>
      </x:c>
      <x:c r="I138" t="n">
        <x:v>709</x:v>
      </x:c>
      <x:c r="J138" t="n">
        <x:v>680.64</x:v>
      </x:c>
      <x:c r="K138" t="n">
        <x:v>2912</x:v>
      </x:c>
      <x:c r="L138" t="n">
        <x:v>204</x:v>
      </x:c>
      <x:c r="M138" t="n">
        <x:v>46</x:v>
      </x:c>
      <x:c r="N138" t="n">
        <x:v>8</x:v>
      </x:c>
      <x:c r="O138" t="n">
        <x:v>8</x:v>
      </x:c>
      <x:c r="P138" t="n">
        <x:v>0</x:v>
      </x:c>
      <x:c r="Q138" t="n">
        <x:v>5445.12</x:v>
      </x:c>
      <x:c r="R138" t="n">
        <x:v>204</x:v>
      </x:c>
      <x:c r="S138" t="n">
        <x:v>4094.73</x:v>
      </x:c>
      <x:c r="T138" t="n">
        <x:v>174.24</x:v>
      </x:c>
      <x:c r="U138" t="n">
        <x:v>19.2</x:v>
      </x:c>
      <x:c r="V138" t="n">
        <x:v>952.95</x:v>
      </x:c>
      <x:c r="W138" t="n">
        <x:v>0.047</x:v>
      </x:c>
      <x:c r="X138" t="n">
        <x:v>0.944</x:v>
      </x:c>
      <x:c r="Y138" t="n">
        <x:v>11.6</x:v>
      </x:c>
      <x:c r="Z138" t="n">
        <x:v>4.64</x:v>
      </x:c>
    </x:row>
    <x:row r="139">
      <x:c r="A139" t="str">
        <x:v>2026-04-01</x:v>
      </x:c>
      <x:c r="B139" t="str">
        <x:v>日常期</x:v>
      </x:c>
      <x:c r="C139" t="str">
        <x:v>推荐</x:v>
      </x:c>
      <x:c r="D139" t="str">
        <x:v>JDPOP-035</x:v>
      </x:c>
      <x:c r="E139" t="str">
        <x:v>破壁机旗舰款</x:v>
      </x:c>
      <x:c r="F139" t="str">
        <x:v>破壁机</x:v>
      </x:c>
      <x:c r="G139" t="str">
        <x:v>S03 新锐小电</x:v>
      </x:c>
      <x:c r="H139" t="str">
        <x:v>常规款</x:v>
      </x:c>
      <x:c r="I139" t="n">
        <x:v>709</x:v>
      </x:c>
      <x:c r="J139" t="n">
        <x:v>680.64</x:v>
      </x:c>
      <x:c r="K139" t="n">
        <x:v>2743</x:v>
      </x:c>
      <x:c r="L139" t="n">
        <x:v>147</x:v>
      </x:c>
      <x:c r="M139" t="n">
        <x:v>34</x:v>
      </x:c>
      <x:c r="N139" t="n">
        <x:v>5</x:v>
      </x:c>
      <x:c r="O139" t="n">
        <x:v>5</x:v>
      </x:c>
      <x:c r="P139" t="n">
        <x:v>1</x:v>
      </x:c>
      <x:c r="Q139" t="n">
        <x:v>2722.56</x:v>
      </x:c>
      <x:c r="R139" t="n">
        <x:v>105.84</x:v>
      </x:c>
      <x:c r="S139" t="n">
        <x:v>2047.37</x:v>
      </x:c>
      <x:c r="T139" t="n">
        <x:v>87.12</x:v>
      </x:c>
      <x:c r="U139" t="n">
        <x:v>9.6</x:v>
      </x:c>
      <x:c r="V139" t="n">
        <x:v>472.63</x:v>
      </x:c>
      <x:c r="W139" t="n">
        <x:v>0.047</x:v>
      </x:c>
      <x:c r="X139" t="n">
        <x:v>0.944</x:v>
      </x:c>
      <x:c r="Y139" t="n">
        <x:v>11.6</x:v>
      </x:c>
      <x:c r="Z139" t="n">
        <x:v>4.64</x:v>
      </x:c>
    </x:row>
    <x:row r="140">
      <x:c r="A140" t="str">
        <x:v>2026-04-01</x:v>
      </x:c>
      <x:c r="B140" t="str">
        <x:v>日常期</x:v>
      </x:c>
      <x:c r="C140" t="str">
        <x:v>会场</x:v>
      </x:c>
      <x:c r="D140" t="str">
        <x:v>JDPOP-035</x:v>
      </x:c>
      <x:c r="E140" t="str">
        <x:v>破壁机旗舰款</x:v>
      </x:c>
      <x:c r="F140" t="str">
        <x:v>破壁机</x:v>
      </x:c>
      <x:c r="G140" t="str">
        <x:v>S03 新锐小电</x:v>
      </x:c>
      <x:c r="H140" t="str">
        <x:v>常规款</x:v>
      </x:c>
      <x:c r="I140" t="n">
        <x:v>709</x:v>
      </x:c>
      <x:c r="J140" t="n">
        <x:v>680.64</x:v>
      </x:c>
      <x:c r="K140" t="n">
        <x:v>1657</x:v>
      </x:c>
      <x:c r="L140" t="n">
        <x:v>127</x:v>
      </x:c>
      <x:c r="M140" t="n">
        <x:v>29</x:v>
      </x:c>
      <x:c r="N140" t="n">
        <x:v>6</x:v>
      </x:c>
      <x:c r="O140" t="n">
        <x:v>6</x:v>
      </x:c>
      <x:c r="P140" t="n">
        <x:v>1</x:v>
      </x:c>
      <x:c r="Q140" t="n">
        <x:v>3403.2</x:v>
      </x:c>
      <x:c r="R140" t="n">
        <x:v>158.75</x:v>
      </x:c>
      <x:c r="S140" t="n">
        <x:v>2559.21</x:v>
      </x:c>
      <x:c r="T140" t="n">
        <x:v>108.9</x:v>
      </x:c>
      <x:c r="U140" t="n">
        <x:v>12</x:v>
      </x:c>
      <x:c r="V140" t="n">
        <x:v>564.34</x:v>
      </x:c>
      <x:c r="W140" t="n">
        <x:v>0.047</x:v>
      </x:c>
      <x:c r="X140" t="n">
        <x:v>0.944</x:v>
      </x:c>
      <x:c r="Y140" t="n">
        <x:v>11.6</x:v>
      </x:c>
      <x:c r="Z140" t="n">
        <x:v>4.64</x:v>
      </x:c>
    </x:row>
    <x:row r="141">
      <x:c r="A141" t="str">
        <x:v>2026-04-01</x:v>
      </x:c>
      <x:c r="B141" t="str">
        <x:v>日常期</x:v>
      </x:c>
      <x:c r="C141" t="str">
        <x:v>店铺</x:v>
      </x:c>
      <x:c r="D141" t="str">
        <x:v>JDPOP-035</x:v>
      </x:c>
      <x:c r="E141" t="str">
        <x:v>破壁机旗舰款</x:v>
      </x:c>
      <x:c r="F141" t="str">
        <x:v>破壁机</x:v>
      </x:c>
      <x:c r="G141" t="str">
        <x:v>S03 新锐小电</x:v>
      </x:c>
      <x:c r="H141" t="str">
        <x:v>常规款</x:v>
      </x:c>
      <x:c r="I141" t="n">
        <x:v>709</x:v>
      </x:c>
      <x:c r="J141" t="n">
        <x:v>680.64</x:v>
      </x:c>
      <x:c r="K141" t="n">
        <x:v>1274</x:v>
      </x:c>
      <x:c r="L141" t="n">
        <x:v>80</x:v>
      </x:c>
      <x:c r="M141" t="n">
        <x:v>18</x:v>
      </x:c>
      <x:c r="N141" t="n">
        <x:v>2</x:v>
      </x:c>
      <x:c r="O141" t="n">
        <x:v>2</x:v>
      </x:c>
      <x:c r="P141" t="n">
        <x:v>1</x:v>
      </x:c>
      <x:c r="Q141" t="n">
        <x:v>680.64</x:v>
      </x:c>
      <x:c r="R141" t="n">
        <x:v>33.6</x:v>
      </x:c>
      <x:c r="S141" t="n">
        <x:v>511.84</x:v>
      </x:c>
      <x:c r="T141" t="n">
        <x:v>21.78</x:v>
      </x:c>
      <x:c r="U141" t="n">
        <x:v>2.4</x:v>
      </x:c>
      <x:c r="V141" t="n">
        <x:v>111.02</x:v>
      </x:c>
      <x:c r="W141" t="n">
        <x:v>0.047</x:v>
      </x:c>
      <x:c r="X141" t="n">
        <x:v>0.944</x:v>
      </x:c>
      <x:c r="Y141" t="n">
        <x:v>11.6</x:v>
      </x:c>
      <x:c r="Z141" t="n">
        <x:v>4.64</x:v>
      </x:c>
    </x:row>
    <x:row r="142">
      <x:c r="A142" t="str">
        <x:v>2026-04-01</x:v>
      </x:c>
      <x:c r="B142" t="str">
        <x:v>日常期</x:v>
      </x:c>
      <x:c r="C142" t="str">
        <x:v>搜索</x:v>
      </x:c>
      <x:c r="D142" t="str">
        <x:v>JDPOP-036</x:v>
      </x:c>
      <x:c r="E142" t="str">
        <x:v>电热水壶升级款</x:v>
      </x:c>
      <x:c r="F142" t="str">
        <x:v>电热水壶</x:v>
      </x:c>
      <x:c r="G142" t="str">
        <x:v>S04 米禾科技</x:v>
      </x:c>
      <x:c r="H142" t="str">
        <x:v>常规款</x:v>
      </x:c>
      <x:c r="I142" t="n">
        <x:v>199</x:v>
      </x:c>
      <x:c r="J142" t="n">
        <x:v>191.04</x:v>
      </x:c>
      <x:c r="K142" t="n">
        <x:v>2240</x:v>
      </x:c>
      <x:c r="L142" t="n">
        <x:v>155</x:v>
      </x:c>
      <x:c r="M142" t="n">
        <x:v>38</x:v>
      </x:c>
      <x:c r="N142" t="n">
        <x:v>7</x:v>
      </x:c>
      <x:c r="O142" t="n">
        <x:v>7</x:v>
      </x:c>
      <x:c r="P142" t="n">
        <x:v>1</x:v>
      </x:c>
      <x:c r="Q142" t="n">
        <x:v>1146.24</x:v>
      </x:c>
      <x:c r="R142" t="n">
        <x:v>155</x:v>
      </x:c>
      <x:c r="S142" t="n">
        <x:v>930.75</x:v>
      </x:c>
      <x:c r="T142" t="n">
        <x:v>36.68</x:v>
      </x:c>
      <x:c r="U142" t="n">
        <x:v>14.4</x:v>
      </x:c>
      <x:c r="V142" t="n">
        <x:v>9.41</x:v>
      </x:c>
      <x:c r="W142" t="n">
        <x:v>0.012</x:v>
      </x:c>
      <x:c r="X142" t="n">
        <x:v>0.988</x:v>
      </x:c>
      <x:c r="Y142" t="n">
        <x:v>6.5</x:v>
      </x:c>
      <x:c r="Z142" t="n">
        <x:v>4.68</x:v>
      </x:c>
    </x:row>
    <x:row r="143">
      <x:c r="A143" t="str">
        <x:v>2026-04-01</x:v>
      </x:c>
      <x:c r="B143" t="str">
        <x:v>日常期</x:v>
      </x:c>
      <x:c r="C143" t="str">
        <x:v>推荐</x:v>
      </x:c>
      <x:c r="D143" t="str">
        <x:v>JDPOP-036</x:v>
      </x:c>
      <x:c r="E143" t="str">
        <x:v>电热水壶升级款</x:v>
      </x:c>
      <x:c r="F143" t="str">
        <x:v>电热水壶</x:v>
      </x:c>
      <x:c r="G143" t="str">
        <x:v>S04 米禾科技</x:v>
      </x:c>
      <x:c r="H143" t="str">
        <x:v>常规款</x:v>
      </x:c>
      <x:c r="I143" t="n">
        <x:v>199</x:v>
      </x:c>
      <x:c r="J143" t="n">
        <x:v>191.04</x:v>
      </x:c>
      <x:c r="K143" t="n">
        <x:v>1723</x:v>
      </x:c>
      <x:c r="L143" t="n">
        <x:v>92</x:v>
      </x:c>
      <x:c r="M143" t="n">
        <x:v>22</x:v>
      </x:c>
      <x:c r="N143" t="n">
        <x:v>3</x:v>
      </x:c>
      <x:c r="O143" t="n">
        <x:v>5</x:v>
      </x:c>
      <x:c r="P143" t="n">
        <x:v>0</x:v>
      </x:c>
      <x:c r="Q143" t="n">
        <x:v>955.2</x:v>
      </x:c>
      <x:c r="R143" t="n">
        <x:v>66.24</x:v>
      </x:c>
      <x:c r="S143" t="n">
        <x:v>775.62</x:v>
      </x:c>
      <x:c r="T143" t="n">
        <x:v>30.57</x:v>
      </x:c>
      <x:c r="U143" t="n">
        <x:v>12</x:v>
      </x:c>
      <x:c r="V143" t="n">
        <x:v>70.77</x:v>
      </x:c>
      <x:c r="W143" t="n">
        <x:v>0.012</x:v>
      </x:c>
      <x:c r="X143" t="n">
        <x:v>0.988</x:v>
      </x:c>
      <x:c r="Y143" t="n">
        <x:v>6.5</x:v>
      </x:c>
      <x:c r="Z143" t="n">
        <x:v>4.68</x:v>
      </x:c>
    </x:row>
    <x:row r="144">
      <x:c r="A144" t="str">
        <x:v>2026-04-01</x:v>
      </x:c>
      <x:c r="B144" t="str">
        <x:v>日常期</x:v>
      </x:c>
      <x:c r="C144" t="str">
        <x:v>会场</x:v>
      </x:c>
      <x:c r="D144" t="str">
        <x:v>JDPOP-036</x:v>
      </x:c>
      <x:c r="E144" t="str">
        <x:v>电热水壶升级款</x:v>
      </x:c>
      <x:c r="F144" t="str">
        <x:v>电热水壶</x:v>
      </x:c>
      <x:c r="G144" t="str">
        <x:v>S04 米禾科技</x:v>
      </x:c>
      <x:c r="H144" t="str">
        <x:v>常规款</x:v>
      </x:c>
      <x:c r="I144" t="n">
        <x:v>199</x:v>
      </x:c>
      <x:c r="J144" t="n">
        <x:v>191.04</x:v>
      </x:c>
      <x:c r="K144" t="n">
        <x:v>1588</x:v>
      </x:c>
      <x:c r="L144" t="n">
        <x:v>121</x:v>
      </x:c>
      <x:c r="M144" t="n">
        <x:v>30</x:v>
      </x:c>
      <x:c r="N144" t="n">
        <x:v>7</x:v>
      </x:c>
      <x:c r="O144" t="n">
        <x:v>7</x:v>
      </x:c>
      <x:c r="P144" t="n">
        <x:v>0</x:v>
      </x:c>
      <x:c r="Q144" t="n">
        <x:v>1337.28</x:v>
      </x:c>
      <x:c r="R144" t="n">
        <x:v>151.25</x:v>
      </x:c>
      <x:c r="S144" t="n">
        <x:v>1085.87</x:v>
      </x:c>
      <x:c r="T144" t="n">
        <x:v>42.79</x:v>
      </x:c>
      <x:c r="U144" t="n">
        <x:v>16.8</x:v>
      </x:c>
      <x:c r="V144" t="n">
        <x:v>40.57</x:v>
      </x:c>
      <x:c r="W144" t="n">
        <x:v>0.012</x:v>
      </x:c>
      <x:c r="X144" t="n">
        <x:v>0.988</x:v>
      </x:c>
      <x:c r="Y144" t="n">
        <x:v>6.5</x:v>
      </x:c>
      <x:c r="Z144" t="n">
        <x:v>4.68</x:v>
      </x:c>
    </x:row>
    <x:row r="145">
      <x:c r="A145" t="str">
        <x:v>2026-04-01</x:v>
      </x:c>
      <x:c r="B145" t="str">
        <x:v>日常期</x:v>
      </x:c>
      <x:c r="C145" t="str">
        <x:v>店铺</x:v>
      </x:c>
      <x:c r="D145" t="str">
        <x:v>JDPOP-036</x:v>
      </x:c>
      <x:c r="E145" t="str">
        <x:v>电热水壶升级款</x:v>
      </x:c>
      <x:c r="F145" t="str">
        <x:v>电热水壶</x:v>
      </x:c>
      <x:c r="G145" t="str">
        <x:v>S04 米禾科技</x:v>
      </x:c>
      <x:c r="H145" t="str">
        <x:v>常规款</x:v>
      </x:c>
      <x:c r="I145" t="n">
        <x:v>199</x:v>
      </x:c>
      <x:c r="J145" t="n">
        <x:v>191.04</x:v>
      </x:c>
      <x:c r="K145" t="n">
        <x:v>903</x:v>
      </x:c>
      <x:c r="L145" t="n">
        <x:v>59</x:v>
      </x:c>
      <x:c r="M145" t="n">
        <x:v>14</x:v>
      </x:c>
      <x:c r="N145" t="n">
        <x:v>2</x:v>
      </x:c>
      <x:c r="O145" t="n">
        <x:v>2</x:v>
      </x:c>
      <x:c r="P145" t="n">
        <x:v>0</x:v>
      </x:c>
      <x:c r="Q145" t="n">
        <x:v>382.08</x:v>
      </x:c>
      <x:c r="R145" t="n">
        <x:v>24.78</x:v>
      </x:c>
      <x:c r="S145" t="n">
        <x:v>310.25</x:v>
      </x:c>
      <x:c r="T145" t="n">
        <x:v>12.23</x:v>
      </x:c>
      <x:c r="U145" t="n">
        <x:v>4.8</x:v>
      </x:c>
      <x:c r="V145" t="n">
        <x:v>30.02</x:v>
      </x:c>
      <x:c r="W145" t="n">
        <x:v>0.012</x:v>
      </x:c>
      <x:c r="X145" t="n">
        <x:v>0.988</x:v>
      </x:c>
      <x:c r="Y145" t="n">
        <x:v>6.5</x:v>
      </x:c>
      <x:c r="Z145" t="n">
        <x:v>4.68</x:v>
      </x:c>
    </x:row>
    <x:row r="146">
      <x:c r="A146" t="str">
        <x:v>2026-04-02</x:v>
      </x:c>
      <x:c r="B146" t="str">
        <x:v>日常期</x:v>
      </x:c>
      <x:c r="C146" t="str">
        <x:v>搜索</x:v>
      </x:c>
      <x:c r="D146" t="str">
        <x:v>JDPOP-001</x:v>
      </x:c>
      <x:c r="E146" t="str">
        <x:v>空气炸锅基础款</x:v>
      </x:c>
      <x:c r="F146" t="str">
        <x:v>空气炸锅</x:v>
      </x:c>
      <x:c r="G146" t="str">
        <x:v>S01 智厨电器</x:v>
      </x:c>
      <x:c r="H146" t="str">
        <x:v>引流款</x:v>
      </x:c>
      <x:c r="I146" t="n">
        <x:v>309</x:v>
      </x:c>
      <x:c r="J146" t="n">
        <x:v>291.08</x:v>
      </x:c>
      <x:c r="K146" t="n">
        <x:v>3560</x:v>
      </x:c>
      <x:c r="L146" t="n">
        <x:v>261</x:v>
      </x:c>
      <x:c r="M146" t="n">
        <x:v>66</x:v>
      </x:c>
      <x:c r="N146" t="n">
        <x:v>12</x:v>
      </x:c>
      <x:c r="O146" t="n">
        <x:v>13</x:v>
      </x:c>
      <x:c r="P146" t="n">
        <x:v>1</x:v>
      </x:c>
      <x:c r="Q146" t="n">
        <x:v>3492.94</x:v>
      </x:c>
      <x:c r="R146" t="n">
        <x:v>261</x:v>
      </x:c>
      <x:c r="S146" t="n">
        <x:v>2839.76</x:v>
      </x:c>
      <x:c r="T146" t="n">
        <x:v>111.77</x:v>
      </x:c>
      <x:c r="U146" t="n">
        <x:v>28.8</x:v>
      </x:c>
      <x:c r="V146" t="n">
        <x:v>251.61</x:v>
      </x:c>
      <x:c r="W146" t="n">
        <x:v>0.012</x:v>
      </x:c>
      <x:c r="X146" t="n">
        <x:v>0.982</x:v>
      </x:c>
      <x:c r="Y146" t="n">
        <x:v>7.1</x:v>
      </x:c>
      <x:c r="Z146" t="n">
        <x:v>4.55</x:v>
      </x:c>
    </x:row>
    <x:row r="147">
      <x:c r="A147" t="str">
        <x:v>2026-04-02</x:v>
      </x:c>
      <x:c r="B147" t="str">
        <x:v>日常期</x:v>
      </x:c>
      <x:c r="C147" t="str">
        <x:v>推荐</x:v>
      </x:c>
      <x:c r="D147" t="str">
        <x:v>JDPOP-001</x:v>
      </x:c>
      <x:c r="E147" t="str">
        <x:v>空气炸锅基础款</x:v>
      </x:c>
      <x:c r="F147" t="str">
        <x:v>空气炸锅</x:v>
      </x:c>
      <x:c r="G147" t="str">
        <x:v>S01 智厨电器</x:v>
      </x:c>
      <x:c r="H147" t="str">
        <x:v>引流款</x:v>
      </x:c>
      <x:c r="I147" t="n">
        <x:v>309</x:v>
      </x:c>
      <x:c r="J147" t="n">
        <x:v>291.08</x:v>
      </x:c>
      <x:c r="K147" t="n">
        <x:v>3346</x:v>
      </x:c>
      <x:c r="L147" t="n">
        <x:v>173</x:v>
      </x:c>
      <x:c r="M147" t="n">
        <x:v>43</x:v>
      </x:c>
      <x:c r="N147" t="n">
        <x:v>6</x:v>
      </x:c>
      <x:c r="O147" t="n">
        <x:v>7</x:v>
      </x:c>
      <x:c r="P147" t="n">
        <x:v>0</x:v>
      </x:c>
      <x:c r="Q147" t="n">
        <x:v>2037.55</x:v>
      </x:c>
      <x:c r="R147" t="n">
        <x:v>124.56</x:v>
      </x:c>
      <x:c r="S147" t="n">
        <x:v>1656.53</x:v>
      </x:c>
      <x:c r="T147" t="n">
        <x:v>65.2</x:v>
      </x:c>
      <x:c r="U147" t="n">
        <x:v>16.8</x:v>
      </x:c>
      <x:c r="V147" t="n">
        <x:v>174.46</x:v>
      </x:c>
      <x:c r="W147" t="n">
        <x:v>0.012</x:v>
      </x:c>
      <x:c r="X147" t="n">
        <x:v>0.982</x:v>
      </x:c>
      <x:c r="Y147" t="n">
        <x:v>7.1</x:v>
      </x:c>
      <x:c r="Z147" t="n">
        <x:v>4.55</x:v>
      </x:c>
    </x:row>
    <x:row r="148">
      <x:c r="A148" t="str">
        <x:v>2026-04-02</x:v>
      </x:c>
      <x:c r="B148" t="str">
        <x:v>日常期</x:v>
      </x:c>
      <x:c r="C148" t="str">
        <x:v>会场</x:v>
      </x:c>
      <x:c r="D148" t="str">
        <x:v>JDPOP-001</x:v>
      </x:c>
      <x:c r="E148" t="str">
        <x:v>空气炸锅基础款</x:v>
      </x:c>
      <x:c r="F148" t="str">
        <x:v>空气炸锅</x:v>
      </x:c>
      <x:c r="G148" t="str">
        <x:v>S01 智厨电器</x:v>
      </x:c>
      <x:c r="H148" t="str">
        <x:v>引流款</x:v>
      </x:c>
      <x:c r="I148" t="n">
        <x:v>309</x:v>
      </x:c>
      <x:c r="J148" t="n">
        <x:v>291.08</x:v>
      </x:c>
      <x:c r="K148" t="n">
        <x:v>2232</x:v>
      </x:c>
      <x:c r="L148" t="n">
        <x:v>174</x:v>
      </x:c>
      <x:c r="M148" t="n">
        <x:v>44</x:v>
      </x:c>
      <x:c r="N148" t="n">
        <x:v>11</x:v>
      </x:c>
      <x:c r="O148" t="n">
        <x:v>11</x:v>
      </x:c>
      <x:c r="P148" t="n">
        <x:v>1</x:v>
      </x:c>
      <x:c r="Q148" t="n">
        <x:v>2910.78</x:v>
      </x:c>
      <x:c r="R148" t="n">
        <x:v>217.5</x:v>
      </x:c>
      <x:c r="S148" t="n">
        <x:v>2366.46</x:v>
      </x:c>
      <x:c r="T148" t="n">
        <x:v>93.14</x:v>
      </x:c>
      <x:c r="U148" t="n">
        <x:v>24</x:v>
      </x:c>
      <x:c r="V148" t="n">
        <x:v>209.68</x:v>
      </x:c>
      <x:c r="W148" t="n">
        <x:v>0.012</x:v>
      </x:c>
      <x:c r="X148" t="n">
        <x:v>0.982</x:v>
      </x:c>
      <x:c r="Y148" t="n">
        <x:v>7.1</x:v>
      </x:c>
      <x:c r="Z148" t="n">
        <x:v>4.55</x:v>
      </x:c>
    </x:row>
    <x:row r="149">
      <x:c r="A149" t="str">
        <x:v>2026-04-02</x:v>
      </x:c>
      <x:c r="B149" t="str">
        <x:v>日常期</x:v>
      </x:c>
      <x:c r="C149" t="str">
        <x:v>店铺</x:v>
      </x:c>
      <x:c r="D149" t="str">
        <x:v>JDPOP-001</x:v>
      </x:c>
      <x:c r="E149" t="str">
        <x:v>空气炸锅基础款</x:v>
      </x:c>
      <x:c r="F149" t="str">
        <x:v>空气炸锅</x:v>
      </x:c>
      <x:c r="G149" t="str">
        <x:v>S01 智厨电器</x:v>
      </x:c>
      <x:c r="H149" t="str">
        <x:v>引流款</x:v>
      </x:c>
      <x:c r="I149" t="n">
        <x:v>309</x:v>
      </x:c>
      <x:c r="J149" t="n">
        <x:v>291.08</x:v>
      </x:c>
      <x:c r="K149" t="n">
        <x:v>1522</x:v>
      </x:c>
      <x:c r="L149" t="n">
        <x:v>95</x:v>
      </x:c>
      <x:c r="M149" t="n">
        <x:v>24</x:v>
      </x:c>
      <x:c r="N149" t="n">
        <x:v>4</x:v>
      </x:c>
      <x:c r="O149" t="n">
        <x:v>5</x:v>
      </x:c>
      <x:c r="P149" t="n">
        <x:v>0</x:v>
      </x:c>
      <x:c r="Q149" t="n">
        <x:v>1455.39</x:v>
      </x:c>
      <x:c r="R149" t="n">
        <x:v>39.9</x:v>
      </x:c>
      <x:c r="S149" t="n">
        <x:v>1183.23</x:v>
      </x:c>
      <x:c r="T149" t="n">
        <x:v>46.57</x:v>
      </x:c>
      <x:c r="U149" t="n">
        <x:v>12</x:v>
      </x:c>
      <x:c r="V149" t="n">
        <x:v>173.69</x:v>
      </x:c>
      <x:c r="W149" t="n">
        <x:v>0.012</x:v>
      </x:c>
      <x:c r="X149" t="n">
        <x:v>0.982</x:v>
      </x:c>
      <x:c r="Y149" t="n">
        <x:v>7.1</x:v>
      </x:c>
      <x:c r="Z149" t="n">
        <x:v>4.55</x:v>
      </x:c>
    </x:row>
    <x:row r="150">
      <x:c r="A150" t="str">
        <x:v>2026-04-02</x:v>
      </x:c>
      <x:c r="B150" t="str">
        <x:v>日常期</x:v>
      </x:c>
      <x:c r="C150" t="str">
        <x:v>搜索</x:v>
      </x:c>
      <x:c r="D150" t="str">
        <x:v>JDPOP-002</x:v>
      </x:c>
      <x:c r="E150" t="str">
        <x:v>电饭煲智能款</x:v>
      </x:c>
      <x:c r="F150" t="str">
        <x:v>电饭煲</x:v>
      </x:c>
      <x:c r="G150" t="str">
        <x:v>S02 环宇生活</x:v>
      </x:c>
      <x:c r="H150" t="str">
        <x:v>引流款</x:v>
      </x:c>
      <x:c r="I150" t="n">
        <x:v>289</x:v>
      </x:c>
      <x:c r="J150" t="n">
        <x:v>272.24</x:v>
      </x:c>
      <x:c r="K150" t="n">
        <x:v>2697</x:v>
      </x:c>
      <x:c r="L150" t="n">
        <x:v>185</x:v>
      </x:c>
      <x:c r="M150" t="n">
        <x:v>48</x:v>
      </x:c>
      <x:c r="N150" t="n">
        <x:v>9</x:v>
      </x:c>
      <x:c r="O150" t="n">
        <x:v>10</x:v>
      </x:c>
      <x:c r="P150" t="n">
        <x:v>0</x:v>
      </x:c>
      <x:c r="Q150" t="n">
        <x:v>2722.38</x:v>
      </x:c>
      <x:c r="R150" t="n">
        <x:v>185</x:v>
      </x:c>
      <x:c r="S150" t="n">
        <x:v>2139.79</x:v>
      </x:c>
      <x:c r="T150" t="n">
        <x:v>87.12</x:v>
      </x:c>
      <x:c r="U150" t="n">
        <x:v>24</x:v>
      </x:c>
      <x:c r="V150" t="n">
        <x:v>286.47</x:v>
      </x:c>
      <x:c r="W150" t="n">
        <x:v>0.012</x:v>
      </x:c>
      <x:c r="X150" t="n">
        <x:v>0.968</x:v>
      </x:c>
      <x:c r="Y150" t="n">
        <x:v>8.8</x:v>
      </x:c>
      <x:c r="Z150" t="n">
        <x:v>4.59</x:v>
      </x:c>
    </x:row>
    <x:row r="151">
      <x:c r="A151" t="str">
        <x:v>2026-04-02</x:v>
      </x:c>
      <x:c r="B151" t="str">
        <x:v>日常期</x:v>
      </x:c>
      <x:c r="C151" t="str">
        <x:v>推荐</x:v>
      </x:c>
      <x:c r="D151" t="str">
        <x:v>JDPOP-002</x:v>
      </x:c>
      <x:c r="E151" t="str">
        <x:v>电饭煲智能款</x:v>
      </x:c>
      <x:c r="F151" t="str">
        <x:v>电饭煲</x:v>
      </x:c>
      <x:c r="G151" t="str">
        <x:v>S02 环宇生活</x:v>
      </x:c>
      <x:c r="H151" t="str">
        <x:v>引流款</x:v>
      </x:c>
      <x:c r="I151" t="n">
        <x:v>289</x:v>
      </x:c>
      <x:c r="J151" t="n">
        <x:v>272.24</x:v>
      </x:c>
      <x:c r="K151" t="n">
        <x:v>2696</x:v>
      </x:c>
      <x:c r="L151" t="n">
        <x:v>139</x:v>
      </x:c>
      <x:c r="M151" t="n">
        <x:v>38</x:v>
      </x:c>
      <x:c r="N151" t="n">
        <x:v>5</x:v>
      </x:c>
      <x:c r="O151" t="n">
        <x:v>5</x:v>
      </x:c>
      <x:c r="P151" t="n">
        <x:v>0</x:v>
      </x:c>
      <x:c r="Q151" t="n">
        <x:v>1361.19</x:v>
      </x:c>
      <x:c r="R151" t="n">
        <x:v>100.08</x:v>
      </x:c>
      <x:c r="S151" t="n">
        <x:v>1069.9</x:v>
      </x:c>
      <x:c r="T151" t="n">
        <x:v>43.56</x:v>
      </x:c>
      <x:c r="U151" t="n">
        <x:v>12</x:v>
      </x:c>
      <x:c r="V151" t="n">
        <x:v>135.65</x:v>
      </x:c>
      <x:c r="W151" t="n">
        <x:v>0.012</x:v>
      </x:c>
      <x:c r="X151" t="n">
        <x:v>0.968</x:v>
      </x:c>
      <x:c r="Y151" t="n">
        <x:v>8.8</x:v>
      </x:c>
      <x:c r="Z151" t="n">
        <x:v>4.59</x:v>
      </x:c>
    </x:row>
    <x:row r="152">
      <x:c r="A152" t="str">
        <x:v>2026-04-02</x:v>
      </x:c>
      <x:c r="B152" t="str">
        <x:v>日常期</x:v>
      </x:c>
      <x:c r="C152" t="str">
        <x:v>会场</x:v>
      </x:c>
      <x:c r="D152" t="str">
        <x:v>JDPOP-002</x:v>
      </x:c>
      <x:c r="E152" t="str">
        <x:v>电饭煲智能款</x:v>
      </x:c>
      <x:c r="F152" t="str">
        <x:v>电饭煲</x:v>
      </x:c>
      <x:c r="G152" t="str">
        <x:v>S02 环宇生活</x:v>
      </x:c>
      <x:c r="H152" t="str">
        <x:v>引流款</x:v>
      </x:c>
      <x:c r="I152" t="n">
        <x:v>289</x:v>
      </x:c>
      <x:c r="J152" t="n">
        <x:v>272.24</x:v>
      </x:c>
      <x:c r="K152" t="n">
        <x:v>1692</x:v>
      </x:c>
      <x:c r="L152" t="n">
        <x:v>143</x:v>
      </x:c>
      <x:c r="M152" t="n">
        <x:v>38</x:v>
      </x:c>
      <x:c r="N152" t="n">
        <x:v>9</x:v>
      </x:c>
      <x:c r="O152" t="n">
        <x:v>10</x:v>
      </x:c>
      <x:c r="P152" t="n">
        <x:v>0</x:v>
      </x:c>
      <x:c r="Q152" t="n">
        <x:v>2722.38</x:v>
      </x:c>
      <x:c r="R152" t="n">
        <x:v>178.75</x:v>
      </x:c>
      <x:c r="S152" t="n">
        <x:v>2139.79</x:v>
      </x:c>
      <x:c r="T152" t="n">
        <x:v>87.12</x:v>
      </x:c>
      <x:c r="U152" t="n">
        <x:v>24</x:v>
      </x:c>
      <x:c r="V152" t="n">
        <x:v>292.72</x:v>
      </x:c>
      <x:c r="W152" t="n">
        <x:v>0.012</x:v>
      </x:c>
      <x:c r="X152" t="n">
        <x:v>0.968</x:v>
      </x:c>
      <x:c r="Y152" t="n">
        <x:v>8.8</x:v>
      </x:c>
      <x:c r="Z152" t="n">
        <x:v>4.59</x:v>
      </x:c>
    </x:row>
    <x:row r="153">
      <x:c r="A153" t="str">
        <x:v>2026-04-02</x:v>
      </x:c>
      <x:c r="B153" t="str">
        <x:v>日常期</x:v>
      </x:c>
      <x:c r="C153" t="str">
        <x:v>店铺</x:v>
      </x:c>
      <x:c r="D153" t="str">
        <x:v>JDPOP-002</x:v>
      </x:c>
      <x:c r="E153" t="str">
        <x:v>电饭煲智能款</x:v>
      </x:c>
      <x:c r="F153" t="str">
        <x:v>电饭煲</x:v>
      </x:c>
      <x:c r="G153" t="str">
        <x:v>S02 环宇生活</x:v>
      </x:c>
      <x:c r="H153" t="str">
        <x:v>引流款</x:v>
      </x:c>
      <x:c r="I153" t="n">
        <x:v>289</x:v>
      </x:c>
      <x:c r="J153" t="n">
        <x:v>272.24</x:v>
      </x:c>
      <x:c r="K153" t="n">
        <x:v>1231</x:v>
      </x:c>
      <x:c r="L153" t="n">
        <x:v>75</x:v>
      </x:c>
      <x:c r="M153" t="n">
        <x:v>17</x:v>
      </x:c>
      <x:c r="N153" t="n">
        <x:v>3</x:v>
      </x:c>
      <x:c r="O153" t="n">
        <x:v>4</x:v>
      </x:c>
      <x:c r="P153" t="n">
        <x:v>0</x:v>
      </x:c>
      <x:c r="Q153" t="n">
        <x:v>1088.95</x:v>
      </x:c>
      <x:c r="R153" t="n">
        <x:v>31.5</x:v>
      </x:c>
      <x:c r="S153" t="n">
        <x:v>855.91</x:v>
      </x:c>
      <x:c r="T153" t="n">
        <x:v>34.85</x:v>
      </x:c>
      <x:c r="U153" t="n">
        <x:v>9.6</x:v>
      </x:c>
      <x:c r="V153" t="n">
        <x:v>157.09</x:v>
      </x:c>
      <x:c r="W153" t="n">
        <x:v>0.012</x:v>
      </x:c>
      <x:c r="X153" t="n">
        <x:v>0.968</x:v>
      </x:c>
      <x:c r="Y153" t="n">
        <x:v>8.8</x:v>
      </x:c>
      <x:c r="Z153" t="n">
        <x:v>4.59</x:v>
      </x:c>
    </x:row>
    <x:row r="154">
      <x:c r="A154" t="str">
        <x:v>2026-04-02</x:v>
      </x:c>
      <x:c r="B154" t="str">
        <x:v>日常期</x:v>
      </x:c>
      <x:c r="C154" t="str">
        <x:v>搜索</x:v>
      </x:c>
      <x:c r="D154" t="str">
        <x:v>JDPOP-003</x:v>
      </x:c>
      <x:c r="E154" t="str">
        <x:v>破壁机大容量</x:v>
      </x:c>
      <x:c r="F154" t="str">
        <x:v>破壁机</x:v>
      </x:c>
      <x:c r="G154" t="str">
        <x:v>S03 新锐小电</x:v>
      </x:c>
      <x:c r="H154" t="str">
        <x:v>利润款</x:v>
      </x:c>
      <x:c r="I154" t="n">
        <x:v>589</x:v>
      </x:c>
      <x:c r="J154" t="n">
        <x:v>568.97</x:v>
      </x:c>
      <x:c r="K154" t="n">
        <x:v>1755</x:v>
      </x:c>
      <x:c r="L154" t="n">
        <x:v>122</x:v>
      </x:c>
      <x:c r="M154" t="n">
        <x:v>29</x:v>
      </x:c>
      <x:c r="N154" t="n">
        <x:v>5</x:v>
      </x:c>
      <x:c r="O154" t="n">
        <x:v>5</x:v>
      </x:c>
      <x:c r="P154" t="n">
        <x:v>0</x:v>
      </x:c>
      <x:c r="Q154" t="n">
        <x:v>2844.87</x:v>
      </x:c>
      <x:c r="R154" t="n">
        <x:v>122</x:v>
      </x:c>
      <x:c r="S154" t="n">
        <x:v>2068.22</x:v>
      </x:c>
      <x:c r="T154" t="n">
        <x:v>91.04</x:v>
      </x:c>
      <x:c r="U154" t="n">
        <x:v>12</x:v>
      </x:c>
      <x:c r="V154" t="n">
        <x:v>551.61</x:v>
      </x:c>
      <x:c r="W154" t="n">
        <x:v>0.047</x:v>
      </x:c>
      <x:c r="X154" t="n">
        <x:v>0.944</x:v>
      </x:c>
      <x:c r="Y154" t="n">
        <x:v>11.6</x:v>
      </x:c>
      <x:c r="Z154" t="n">
        <x:v>4.64</x:v>
      </x:c>
    </x:row>
    <x:row r="155">
      <x:c r="A155" t="str">
        <x:v>2026-04-02</x:v>
      </x:c>
      <x:c r="B155" t="str">
        <x:v>日常期</x:v>
      </x:c>
      <x:c r="C155" t="str">
        <x:v>推荐</x:v>
      </x:c>
      <x:c r="D155" t="str">
        <x:v>JDPOP-003</x:v>
      </x:c>
      <x:c r="E155" t="str">
        <x:v>破壁机大容量</x:v>
      </x:c>
      <x:c r="F155" t="str">
        <x:v>破壁机</x:v>
      </x:c>
      <x:c r="G155" t="str">
        <x:v>S03 新锐小电</x:v>
      </x:c>
      <x:c r="H155" t="str">
        <x:v>利润款</x:v>
      </x:c>
      <x:c r="I155" t="n">
        <x:v>589</x:v>
      </x:c>
      <x:c r="J155" t="n">
        <x:v>568.97</x:v>
      </x:c>
      <x:c r="K155" t="n">
        <x:v>1696</x:v>
      </x:c>
      <x:c r="L155" t="n">
        <x:v>91</x:v>
      </x:c>
      <x:c r="M155" t="n">
        <x:v>21</x:v>
      </x:c>
      <x:c r="N155" t="n">
        <x:v>3</x:v>
      </x:c>
      <x:c r="O155" t="n">
        <x:v>4</x:v>
      </x:c>
      <x:c r="P155" t="n">
        <x:v>0</x:v>
      </x:c>
      <x:c r="Q155" t="n">
        <x:v>2275.9</x:v>
      </x:c>
      <x:c r="R155" t="n">
        <x:v>65.52</x:v>
      </x:c>
      <x:c r="S155" t="n">
        <x:v>1654.58</x:v>
      </x:c>
      <x:c r="T155" t="n">
        <x:v>72.83</x:v>
      </x:c>
      <x:c r="U155" t="n">
        <x:v>9.6</x:v>
      </x:c>
      <x:c r="V155" t="n">
        <x:v>473.37</x:v>
      </x:c>
      <x:c r="W155" t="n">
        <x:v>0.047</x:v>
      </x:c>
      <x:c r="X155" t="n">
        <x:v>0.944</x:v>
      </x:c>
      <x:c r="Y155" t="n">
        <x:v>11.6</x:v>
      </x:c>
      <x:c r="Z155" t="n">
        <x:v>4.64</x:v>
      </x:c>
    </x:row>
    <x:row r="156">
      <x:c r="A156" t="str">
        <x:v>2026-04-02</x:v>
      </x:c>
      <x:c r="B156" t="str">
        <x:v>日常期</x:v>
      </x:c>
      <x:c r="C156" t="str">
        <x:v>会场</x:v>
      </x:c>
      <x:c r="D156" t="str">
        <x:v>JDPOP-003</x:v>
      </x:c>
      <x:c r="E156" t="str">
        <x:v>破壁机大容量</x:v>
      </x:c>
      <x:c r="F156" t="str">
        <x:v>破壁机</x:v>
      </x:c>
      <x:c r="G156" t="str">
        <x:v>S03 新锐小电</x:v>
      </x:c>
      <x:c r="H156" t="str">
        <x:v>利润款</x:v>
      </x:c>
      <x:c r="I156" t="n">
        <x:v>589</x:v>
      </x:c>
      <x:c r="J156" t="n">
        <x:v>568.97</x:v>
      </x:c>
      <x:c r="K156" t="n">
        <x:v>1126</x:v>
      </x:c>
      <x:c r="L156" t="n">
        <x:v>92</x:v>
      </x:c>
      <x:c r="M156" t="n">
        <x:v>23</x:v>
      </x:c>
      <x:c r="N156" t="n">
        <x:v>4</x:v>
      </x:c>
      <x:c r="O156" t="n">
        <x:v>5</x:v>
      </x:c>
      <x:c r="P156" t="n">
        <x:v>0</x:v>
      </x:c>
      <x:c r="Q156" t="n">
        <x:v>2844.87</x:v>
      </x:c>
      <x:c r="R156" t="n">
        <x:v>115</x:v>
      </x:c>
      <x:c r="S156" t="n">
        <x:v>2068.22</x:v>
      </x:c>
      <x:c r="T156" t="n">
        <x:v>91.04</x:v>
      </x:c>
      <x:c r="U156" t="n">
        <x:v>12</x:v>
      </x:c>
      <x:c r="V156" t="n">
        <x:v>558.61</x:v>
      </x:c>
      <x:c r="W156" t="n">
        <x:v>0.047</x:v>
      </x:c>
      <x:c r="X156" t="n">
        <x:v>0.944</x:v>
      </x:c>
      <x:c r="Y156" t="n">
        <x:v>11.6</x:v>
      </x:c>
      <x:c r="Z156" t="n">
        <x:v>4.64</x:v>
      </x:c>
    </x:row>
    <x:row r="157">
      <x:c r="A157" t="str">
        <x:v>2026-04-02</x:v>
      </x:c>
      <x:c r="B157" t="str">
        <x:v>日常期</x:v>
      </x:c>
      <x:c r="C157" t="str">
        <x:v>店铺</x:v>
      </x:c>
      <x:c r="D157" t="str">
        <x:v>JDPOP-003</x:v>
      </x:c>
      <x:c r="E157" t="str">
        <x:v>破壁机大容量</x:v>
      </x:c>
      <x:c r="F157" t="str">
        <x:v>破壁机</x:v>
      </x:c>
      <x:c r="G157" t="str">
        <x:v>S03 新锐小电</x:v>
      </x:c>
      <x:c r="H157" t="str">
        <x:v>利润款</x:v>
      </x:c>
      <x:c r="I157" t="n">
        <x:v>589</x:v>
      </x:c>
      <x:c r="J157" t="n">
        <x:v>568.97</x:v>
      </x:c>
      <x:c r="K157" t="n">
        <x:v>775</x:v>
      </x:c>
      <x:c r="L157" t="n">
        <x:v>53</x:v>
      </x:c>
      <x:c r="M157" t="n">
        <x:v>13</x:v>
      </x:c>
      <x:c r="N157" t="n">
        <x:v>2</x:v>
      </x:c>
      <x:c r="O157" t="n">
        <x:v>3</x:v>
      </x:c>
      <x:c r="P157" t="n">
        <x:v>0</x:v>
      </x:c>
      <x:c r="Q157" t="n">
        <x:v>1706.92</x:v>
      </x:c>
      <x:c r="R157" t="n">
        <x:v>22.26</x:v>
      </x:c>
      <x:c r="S157" t="n">
        <x:v>1240.93</x:v>
      </x:c>
      <x:c r="T157" t="n">
        <x:v>54.62</x:v>
      </x:c>
      <x:c r="U157" t="n">
        <x:v>7.2</x:v>
      </x:c>
      <x:c r="V157" t="n">
        <x:v>381.91</x:v>
      </x:c>
      <x:c r="W157" t="n">
        <x:v>0.047</x:v>
      </x:c>
      <x:c r="X157" t="n">
        <x:v>0.944</x:v>
      </x:c>
      <x:c r="Y157" t="n">
        <x:v>11.6</x:v>
      </x:c>
      <x:c r="Z157" t="n">
        <x:v>4.64</x:v>
      </x:c>
    </x:row>
    <x:row r="158">
      <x:c r="A158" t="str">
        <x:v>2026-04-02</x:v>
      </x:c>
      <x:c r="B158" t="str">
        <x:v>日常期</x:v>
      </x:c>
      <x:c r="C158" t="str">
        <x:v>搜索</x:v>
      </x:c>
      <x:c r="D158" t="str">
        <x:v>JDPOP-004</x:v>
      </x:c>
      <x:c r="E158" t="str">
        <x:v>电热水壶轻量款</x:v>
      </x:c>
      <x:c r="F158" t="str">
        <x:v>电热水壶</x:v>
      </x:c>
      <x:c r="G158" t="str">
        <x:v>S04 米禾科技</x:v>
      </x:c>
      <x:c r="H158" t="str">
        <x:v>利润款</x:v>
      </x:c>
      <x:c r="I158" t="n">
        <x:v>169</x:v>
      </x:c>
      <x:c r="J158" t="n">
        <x:v>163.25</x:v>
      </x:c>
      <x:c r="K158" t="n">
        <x:v>3303</x:v>
      </x:c>
      <x:c r="L158" t="n">
        <x:v>221</x:v>
      </x:c>
      <x:c r="M158" t="n">
        <x:v>56</x:v>
      </x:c>
      <x:c r="N158" t="n">
        <x:v>9</x:v>
      </x:c>
      <x:c r="O158" t="n">
        <x:v>12</x:v>
      </x:c>
      <x:c r="P158" t="n">
        <x:v>1</x:v>
      </x:c>
      <x:c r="Q158" t="n">
        <x:v>1795.79</x:v>
      </x:c>
      <x:c r="R158" t="n">
        <x:v>221</x:v>
      </x:c>
      <x:c r="S158" t="n">
        <x:v>1413.29</x:v>
      </x:c>
      <x:c r="T158" t="n">
        <x:v>57.47</x:v>
      </x:c>
      <x:c r="U158" t="n">
        <x:v>26.4</x:v>
      </x:c>
      <x:c r="V158" t="n">
        <x:v>77.63</x:v>
      </x:c>
      <x:c r="W158" t="n">
        <x:v>0.012</x:v>
      </x:c>
      <x:c r="X158" t="n">
        <x:v>0.988</x:v>
      </x:c>
      <x:c r="Y158" t="n">
        <x:v>6.5</x:v>
      </x:c>
      <x:c r="Z158" t="n">
        <x:v>4.68</x:v>
      </x:c>
    </x:row>
    <x:row r="159">
      <x:c r="A159" t="str">
        <x:v>2026-04-02</x:v>
      </x:c>
      <x:c r="B159" t="str">
        <x:v>日常期</x:v>
      </x:c>
      <x:c r="C159" t="str">
        <x:v>推荐</x:v>
      </x:c>
      <x:c r="D159" t="str">
        <x:v>JDPOP-004</x:v>
      </x:c>
      <x:c r="E159" t="str">
        <x:v>电热水壶轻量款</x:v>
      </x:c>
      <x:c r="F159" t="str">
        <x:v>电热水壶</x:v>
      </x:c>
      <x:c r="G159" t="str">
        <x:v>S04 米禾科技</x:v>
      </x:c>
      <x:c r="H159" t="str">
        <x:v>利润款</x:v>
      </x:c>
      <x:c r="I159" t="n">
        <x:v>169</x:v>
      </x:c>
      <x:c r="J159" t="n">
        <x:v>163.25</x:v>
      </x:c>
      <x:c r="K159" t="n">
        <x:v>2544</x:v>
      </x:c>
      <x:c r="L159" t="n">
        <x:v>130</x:v>
      </x:c>
      <x:c r="M159" t="n">
        <x:v>32</x:v>
      </x:c>
      <x:c r="N159" t="n">
        <x:v>4</x:v>
      </x:c>
      <x:c r="O159" t="n">
        <x:v>4</x:v>
      </x:c>
      <x:c r="P159" t="n">
        <x:v>0</x:v>
      </x:c>
      <x:c r="Q159" t="n">
        <x:v>653.02</x:v>
      </x:c>
      <x:c r="R159" t="n">
        <x:v>93.6</x:v>
      </x:c>
      <x:c r="S159" t="n">
        <x:v>513.93</x:v>
      </x:c>
      <x:c r="T159" t="n">
        <x:v>20.9</x:v>
      </x:c>
      <x:c r="U159" t="n">
        <x:v>9.6</x:v>
      </x:c>
      <x:c r="V159" t="n">
        <x:v>14.99</x:v>
      </x:c>
      <x:c r="W159" t="n">
        <x:v>0.012</x:v>
      </x:c>
      <x:c r="X159" t="n">
        <x:v>0.988</x:v>
      </x:c>
      <x:c r="Y159" t="n">
        <x:v>6.5</x:v>
      </x:c>
      <x:c r="Z159" t="n">
        <x:v>4.68</x:v>
      </x:c>
    </x:row>
    <x:row r="160">
      <x:c r="A160" t="str">
        <x:v>2026-04-02</x:v>
      </x:c>
      <x:c r="B160" t="str">
        <x:v>日常期</x:v>
      </x:c>
      <x:c r="C160" t="str">
        <x:v>会场</x:v>
      </x:c>
      <x:c r="D160" t="str">
        <x:v>JDPOP-004</x:v>
      </x:c>
      <x:c r="E160" t="str">
        <x:v>电热水壶轻量款</x:v>
      </x:c>
      <x:c r="F160" t="str">
        <x:v>电热水壶</x:v>
      </x:c>
      <x:c r="G160" t="str">
        <x:v>S04 米禾科技</x:v>
      </x:c>
      <x:c r="H160" t="str">
        <x:v>利润款</x:v>
      </x:c>
      <x:c r="I160" t="n">
        <x:v>169</x:v>
      </x:c>
      <x:c r="J160" t="n">
        <x:v>163.25</x:v>
      </x:c>
      <x:c r="K160" t="n">
        <x:v>2186</x:v>
      </x:c>
      <x:c r="L160" t="n">
        <x:v>181</x:v>
      </x:c>
      <x:c r="M160" t="n">
        <x:v>41</x:v>
      </x:c>
      <x:c r="N160" t="n">
        <x:v>10</x:v>
      </x:c>
      <x:c r="O160" t="n">
        <x:v>10</x:v>
      </x:c>
      <x:c r="P160" t="n">
        <x:v>1</x:v>
      </x:c>
      <x:c r="Q160" t="n">
        <x:v>1469.29</x:v>
      </x:c>
      <x:c r="R160" t="n">
        <x:v>226.25</x:v>
      </x:c>
      <x:c r="S160" t="n">
        <x:v>1156.33</x:v>
      </x:c>
      <x:c r="T160" t="n">
        <x:v>47.02</x:v>
      </x:c>
      <x:c r="U160" t="n">
        <x:v>21.6</x:v>
      </x:c>
      <x:c r="V160" t="n">
        <x:v>18.09</x:v>
      </x:c>
      <x:c r="W160" t="n">
        <x:v>0.012</x:v>
      </x:c>
      <x:c r="X160" t="n">
        <x:v>0.988</x:v>
      </x:c>
      <x:c r="Y160" t="n">
        <x:v>6.5</x:v>
      </x:c>
      <x:c r="Z160" t="n">
        <x:v>4.68</x:v>
      </x:c>
    </x:row>
    <x:row r="161">
      <x:c r="A161" t="str">
        <x:v>2026-04-02</x:v>
      </x:c>
      <x:c r="B161" t="str">
        <x:v>日常期</x:v>
      </x:c>
      <x:c r="C161" t="str">
        <x:v>店铺</x:v>
      </x:c>
      <x:c r="D161" t="str">
        <x:v>JDPOP-004</x:v>
      </x:c>
      <x:c r="E161" t="str">
        <x:v>电热水壶轻量款</x:v>
      </x:c>
      <x:c r="F161" t="str">
        <x:v>电热水壶</x:v>
      </x:c>
      <x:c r="G161" t="str">
        <x:v>S04 米禾科技</x:v>
      </x:c>
      <x:c r="H161" t="str">
        <x:v>利润款</x:v>
      </x:c>
      <x:c r="I161" t="n">
        <x:v>169</x:v>
      </x:c>
      <x:c r="J161" t="n">
        <x:v>163.25</x:v>
      </x:c>
      <x:c r="K161" t="n">
        <x:v>1391</x:v>
      </x:c>
      <x:c r="L161" t="n">
        <x:v>90</x:v>
      </x:c>
      <x:c r="M161" t="n">
        <x:v>23</x:v>
      </x:c>
      <x:c r="N161" t="n">
        <x:v>3</x:v>
      </x:c>
      <x:c r="O161" t="n">
        <x:v>5</x:v>
      </x:c>
      <x:c r="P161" t="n">
        <x:v>0</x:v>
      </x:c>
      <x:c r="Q161" t="n">
        <x:v>816.27</x:v>
      </x:c>
      <x:c r="R161" t="n">
        <x:v>37.8</x:v>
      </x:c>
      <x:c r="S161" t="n">
        <x:v>642.4</x:v>
      </x:c>
      <x:c r="T161" t="n">
        <x:v>26.12</x:v>
      </x:c>
      <x:c r="U161" t="n">
        <x:v>12</x:v>
      </x:c>
      <x:c r="V161" t="n">
        <x:v>97.95</x:v>
      </x:c>
      <x:c r="W161" t="n">
        <x:v>0.012</x:v>
      </x:c>
      <x:c r="X161" t="n">
        <x:v>0.988</x:v>
      </x:c>
      <x:c r="Y161" t="n">
        <x:v>6.5</x:v>
      </x:c>
      <x:c r="Z161" t="n">
        <x:v>4.68</x:v>
      </x:c>
    </x:row>
    <x:row r="162">
      <x:c r="A162" t="str">
        <x:v>2026-04-02</x:v>
      </x:c>
      <x:c r="B162" t="str">
        <x:v>日常期</x:v>
      </x:c>
      <x:c r="C162" t="str">
        <x:v>搜索</x:v>
      </x:c>
      <x:c r="D162" t="str">
        <x:v>JDPOP-005</x:v>
      </x:c>
      <x:c r="E162" t="str">
        <x:v>空气炸锅旗舰款</x:v>
      </x:c>
      <x:c r="F162" t="str">
        <x:v>空气炸锅</x:v>
      </x:c>
      <x:c r="G162" t="str">
        <x:v>S05 朗风家电</x:v>
      </x:c>
      <x:c r="H162" t="str">
        <x:v>利润款</x:v>
      </x:c>
      <x:c r="I162" t="n">
        <x:v>469</x:v>
      </x:c>
      <x:c r="J162" t="n">
        <x:v>453.05</x:v>
      </x:c>
      <x:c r="K162" t="n">
        <x:v>4165</x:v>
      </x:c>
      <x:c r="L162" t="n">
        <x:v>302</x:v>
      </x:c>
      <x:c r="M162" t="n">
        <x:v>73</x:v>
      </x:c>
      <x:c r="N162" t="n">
        <x:v>12</x:v>
      </x:c>
      <x:c r="O162" t="n">
        <x:v>13</x:v>
      </x:c>
      <x:c r="P162" t="n">
        <x:v>2</x:v>
      </x:c>
      <x:c r="Q162" t="n">
        <x:v>4983.59</x:v>
      </x:c>
      <x:c r="R162" t="n">
        <x:v>302</x:v>
      </x:c>
      <x:c r="S162" t="n">
        <x:v>3837.36</x:v>
      </x:c>
      <x:c r="T162" t="n">
        <x:v>159.47</x:v>
      </x:c>
      <x:c r="U162" t="n">
        <x:v>26.4</x:v>
      </x:c>
      <x:c r="V162" t="n">
        <x:v>658.36</x:v>
      </x:c>
      <x:c r="W162" t="n">
        <x:v>0.012</x:v>
      </x:c>
      <x:c r="X162" t="n">
        <x:v>0.957</x:v>
      </x:c>
      <x:c r="Y162" t="n">
        <x:v>9.7</x:v>
      </x:c>
      <x:c r="Z162" t="n">
        <x:v>4.73</x:v>
      </x:c>
    </x:row>
    <x:row r="163">
      <x:c r="A163" t="str">
        <x:v>2026-04-02</x:v>
      </x:c>
      <x:c r="B163" t="str">
        <x:v>日常期</x:v>
      </x:c>
      <x:c r="C163" t="str">
        <x:v>推荐</x:v>
      </x:c>
      <x:c r="D163" t="str">
        <x:v>JDPOP-005</x:v>
      </x:c>
      <x:c r="E163" t="str">
        <x:v>空气炸锅旗舰款</x:v>
      </x:c>
      <x:c r="F163" t="str">
        <x:v>空气炸锅</x:v>
      </x:c>
      <x:c r="G163" t="str">
        <x:v>S05 朗风家电</x:v>
      </x:c>
      <x:c r="H163" t="str">
        <x:v>利润款</x:v>
      </x:c>
      <x:c r="I163" t="n">
        <x:v>469</x:v>
      </x:c>
      <x:c r="J163" t="n">
        <x:v>453.05</x:v>
      </x:c>
      <x:c r="K163" t="n">
        <x:v>3710</x:v>
      </x:c>
      <x:c r="L163" t="n">
        <x:v>187</x:v>
      </x:c>
      <x:c r="M163" t="n">
        <x:v>48</x:v>
      </x:c>
      <x:c r="N163" t="n">
        <x:v>6</x:v>
      </x:c>
      <x:c r="O163" t="n">
        <x:v>7</x:v>
      </x:c>
      <x:c r="P163" t="n">
        <x:v>1</x:v>
      </x:c>
      <x:c r="Q163" t="n">
        <x:v>2718.32</x:v>
      </x:c>
      <x:c r="R163" t="n">
        <x:v>134.64</x:v>
      </x:c>
      <x:c r="S163" t="n">
        <x:v>2093.11</x:v>
      </x:c>
      <x:c r="T163" t="n">
        <x:v>86.99</x:v>
      </x:c>
      <x:c r="U163" t="n">
        <x:v>14.4</x:v>
      </x:c>
      <x:c r="V163" t="n">
        <x:v>389.18</x:v>
      </x:c>
      <x:c r="W163" t="n">
        <x:v>0.012</x:v>
      </x:c>
      <x:c r="X163" t="n">
        <x:v>0.957</x:v>
      </x:c>
      <x:c r="Y163" t="n">
        <x:v>9.7</x:v>
      </x:c>
      <x:c r="Z163" t="n">
        <x:v>4.73</x:v>
      </x:c>
    </x:row>
    <x:row r="164">
      <x:c r="A164" t="str">
        <x:v>2026-04-02</x:v>
      </x:c>
      <x:c r="B164" t="str">
        <x:v>日常期</x:v>
      </x:c>
      <x:c r="C164" t="str">
        <x:v>会场</x:v>
      </x:c>
      <x:c r="D164" t="str">
        <x:v>JDPOP-005</x:v>
      </x:c>
      <x:c r="E164" t="str">
        <x:v>空气炸锅旗舰款</x:v>
      </x:c>
      <x:c r="F164" t="str">
        <x:v>空气炸锅</x:v>
      </x:c>
      <x:c r="G164" t="str">
        <x:v>S05 朗风家电</x:v>
      </x:c>
      <x:c r="H164" t="str">
        <x:v>利润款</x:v>
      </x:c>
      <x:c r="I164" t="n">
        <x:v>469</x:v>
      </x:c>
      <x:c r="J164" t="n">
        <x:v>453.05</x:v>
      </x:c>
      <x:c r="K164" t="n">
        <x:v>2477</x:v>
      </x:c>
      <x:c r="L164" t="n">
        <x:v>209</x:v>
      </x:c>
      <x:c r="M164" t="n">
        <x:v>52</x:v>
      </x:c>
      <x:c r="N164" t="n">
        <x:v>11</x:v>
      </x:c>
      <x:c r="O164" t="n">
        <x:v>13</x:v>
      </x:c>
      <x:c r="P164" t="n">
        <x:v>2</x:v>
      </x:c>
      <x:c r="Q164" t="n">
        <x:v>4983.59</x:v>
      </x:c>
      <x:c r="R164" t="n">
        <x:v>261.25</x:v>
      </x:c>
      <x:c r="S164" t="n">
        <x:v>3837.36</x:v>
      </x:c>
      <x:c r="T164" t="n">
        <x:v>159.47</x:v>
      </x:c>
      <x:c r="U164" t="n">
        <x:v>26.4</x:v>
      </x:c>
      <x:c r="V164" t="n">
        <x:v>699.11</x:v>
      </x:c>
      <x:c r="W164" t="n">
        <x:v>0.012</x:v>
      </x:c>
      <x:c r="X164" t="n">
        <x:v>0.957</x:v>
      </x:c>
      <x:c r="Y164" t="n">
        <x:v>9.7</x:v>
      </x:c>
      <x:c r="Z164" t="n">
        <x:v>4.73</x:v>
      </x:c>
    </x:row>
    <x:row r="165">
      <x:c r="A165" t="str">
        <x:v>2026-04-02</x:v>
      </x:c>
      <x:c r="B165" t="str">
        <x:v>日常期</x:v>
      </x:c>
      <x:c r="C165" t="str">
        <x:v>店铺</x:v>
      </x:c>
      <x:c r="D165" t="str">
        <x:v>JDPOP-005</x:v>
      </x:c>
      <x:c r="E165" t="str">
        <x:v>空气炸锅旗舰款</x:v>
      </x:c>
      <x:c r="F165" t="str">
        <x:v>空气炸锅</x:v>
      </x:c>
      <x:c r="G165" t="str">
        <x:v>S05 朗风家电</x:v>
      </x:c>
      <x:c r="H165" t="str">
        <x:v>利润款</x:v>
      </x:c>
      <x:c r="I165" t="n">
        <x:v>469</x:v>
      </x:c>
      <x:c r="J165" t="n">
        <x:v>453.05</x:v>
      </x:c>
      <x:c r="K165" t="n">
        <x:v>1540</x:v>
      </x:c>
      <x:c r="L165" t="n">
        <x:v>95</x:v>
      </x:c>
      <x:c r="M165" t="n">
        <x:v>22</x:v>
      </x:c>
      <x:c r="N165" t="n">
        <x:v>4</x:v>
      </x:c>
      <x:c r="O165" t="n">
        <x:v>4</x:v>
      </x:c>
      <x:c r="P165" t="n">
        <x:v>1</x:v>
      </x:c>
      <x:c r="Q165" t="n">
        <x:v>1359.16</x:v>
      </x:c>
      <x:c r="R165" t="n">
        <x:v>39.9</x:v>
      </x:c>
      <x:c r="S165" t="n">
        <x:v>1046.55</x:v>
      </x:c>
      <x:c r="T165" t="n">
        <x:v>43.49</x:v>
      </x:c>
      <x:c r="U165" t="n">
        <x:v>7.2</x:v>
      </x:c>
      <x:c r="V165" t="n">
        <x:v>222.02</x:v>
      </x:c>
      <x:c r="W165" t="n">
        <x:v>0.012</x:v>
      </x:c>
      <x:c r="X165" t="n">
        <x:v>0.957</x:v>
      </x:c>
      <x:c r="Y165" t="n">
        <x:v>9.7</x:v>
      </x:c>
      <x:c r="Z165" t="n">
        <x:v>4.73</x:v>
      </x:c>
    </x:row>
    <x:row r="166">
      <x:c r="A166" t="str">
        <x:v>2026-04-02</x:v>
      </x:c>
      <x:c r="B166" t="str">
        <x:v>日常期</x:v>
      </x:c>
      <x:c r="C166" t="str">
        <x:v>搜索</x:v>
      </x:c>
      <x:c r="D166" t="str">
        <x:v>JDPOP-006</x:v>
      </x:c>
      <x:c r="E166" t="str">
        <x:v>电饭煲升级款</x:v>
      </x:c>
      <x:c r="F166" t="str">
        <x:v>电饭煲</x:v>
      </x:c>
      <x:c r="G166" t="str">
        <x:v>S06 悦享电器</x:v>
      </x:c>
      <x:c r="H166" t="str">
        <x:v>常规款</x:v>
      </x:c>
      <x:c r="I166" t="n">
        <x:v>419</x:v>
      </x:c>
      <x:c r="J166" t="n">
        <x:v>402.24</x:v>
      </x:c>
      <x:c r="K166" t="n">
        <x:v>3502</x:v>
      </x:c>
      <x:c r="L166" t="n">
        <x:v>240</x:v>
      </x:c>
      <x:c r="M166" t="n">
        <x:v>54</x:v>
      </x:c>
      <x:c r="N166" t="n">
        <x:v>9</x:v>
      </x:c>
      <x:c r="O166" t="n">
        <x:v>11</x:v>
      </x:c>
      <x:c r="P166" t="n">
        <x:v>1</x:v>
      </x:c>
      <x:c r="Q166" t="n">
        <x:v>4022.4</x:v>
      </x:c>
      <x:c r="R166" t="n">
        <x:v>240</x:v>
      </x:c>
      <x:c r="S166" t="n">
        <x:v>3089.2</x:v>
      </x:c>
      <x:c r="T166" t="n">
        <x:v>128.72</x:v>
      </x:c>
      <x:c r="U166" t="n">
        <x:v>24</x:v>
      </x:c>
      <x:c r="V166" t="n">
        <x:v>540.48</x:v>
      </x:c>
      <x:c r="W166" t="n">
        <x:v>0.047</x:v>
      </x:c>
      <x:c r="X166" t="n">
        <x:v>0.934</x:v>
      </x:c>
      <x:c r="Y166" t="n">
        <x:v>13.2</x:v>
      </x:c>
      <x:c r="Z166" t="n">
        <x:v>4.77</x:v>
      </x:c>
    </x:row>
    <x:row r="167">
      <x:c r="A167" t="str">
        <x:v>2026-04-02</x:v>
      </x:c>
      <x:c r="B167" t="str">
        <x:v>日常期</x:v>
      </x:c>
      <x:c r="C167" t="str">
        <x:v>推荐</x:v>
      </x:c>
      <x:c r="D167" t="str">
        <x:v>JDPOP-006</x:v>
      </x:c>
      <x:c r="E167" t="str">
        <x:v>电饭煲升级款</x:v>
      </x:c>
      <x:c r="F167" t="str">
        <x:v>电饭煲</x:v>
      </x:c>
      <x:c r="G167" t="str">
        <x:v>S06 悦享电器</x:v>
      </x:c>
      <x:c r="H167" t="str">
        <x:v>常规款</x:v>
      </x:c>
      <x:c r="I167" t="n">
        <x:v>419</x:v>
      </x:c>
      <x:c r="J167" t="n">
        <x:v>402.24</x:v>
      </x:c>
      <x:c r="K167" t="n">
        <x:v>3087</x:v>
      </x:c>
      <x:c r="L167" t="n">
        <x:v>151</x:v>
      </x:c>
      <x:c r="M167" t="n">
        <x:v>35</x:v>
      </x:c>
      <x:c r="N167" t="n">
        <x:v>5</x:v>
      </x:c>
      <x:c r="O167" t="n">
        <x:v>6</x:v>
      </x:c>
      <x:c r="P167" t="n">
        <x:v>1</x:v>
      </x:c>
      <x:c r="Q167" t="n">
        <x:v>2011.2</x:v>
      </x:c>
      <x:c r="R167" t="n">
        <x:v>108.72</x:v>
      </x:c>
      <x:c r="S167" t="n">
        <x:v>1544.6</x:v>
      </x:c>
      <x:c r="T167" t="n">
        <x:v>64.36</x:v>
      </x:c>
      <x:c r="U167" t="n">
        <x:v>12</x:v>
      </x:c>
      <x:c r="V167" t="n">
        <x:v>281.52</x:v>
      </x:c>
      <x:c r="W167" t="n">
        <x:v>0.047</x:v>
      </x:c>
      <x:c r="X167" t="n">
        <x:v>0.934</x:v>
      </x:c>
      <x:c r="Y167" t="n">
        <x:v>13.2</x:v>
      </x:c>
      <x:c r="Z167" t="n">
        <x:v>4.77</x:v>
      </x:c>
    </x:row>
    <x:row r="168">
      <x:c r="A168" t="str">
        <x:v>2026-04-02</x:v>
      </x:c>
      <x:c r="B168" t="str">
        <x:v>日常期</x:v>
      </x:c>
      <x:c r="C168" t="str">
        <x:v>会场</x:v>
      </x:c>
      <x:c r="D168" t="str">
        <x:v>JDPOP-006</x:v>
      </x:c>
      <x:c r="E168" t="str">
        <x:v>电饭煲升级款</x:v>
      </x:c>
      <x:c r="F168" t="str">
        <x:v>电饭煲</x:v>
      </x:c>
      <x:c r="G168" t="str">
        <x:v>S06 悦享电器</x:v>
      </x:c>
      <x:c r="H168" t="str">
        <x:v>常规款</x:v>
      </x:c>
      <x:c r="I168" t="n">
        <x:v>419</x:v>
      </x:c>
      <x:c r="J168" t="n">
        <x:v>402.24</x:v>
      </x:c>
      <x:c r="K168" t="n">
        <x:v>2335</x:v>
      </x:c>
      <x:c r="L168" t="n">
        <x:v>202</x:v>
      </x:c>
      <x:c r="M168" t="n">
        <x:v>45</x:v>
      </x:c>
      <x:c r="N168" t="n">
        <x:v>11</x:v>
      </x:c>
      <x:c r="O168" t="n">
        <x:v>12</x:v>
      </x:c>
      <x:c r="P168" t="n">
        <x:v>0</x:v>
      </x:c>
      <x:c r="Q168" t="n">
        <x:v>4826.88</x:v>
      </x:c>
      <x:c r="R168" t="n">
        <x:v>252.5</x:v>
      </x:c>
      <x:c r="S168" t="n">
        <x:v>3707.04</x:v>
      </x:c>
      <x:c r="T168" t="n">
        <x:v>154.46</x:v>
      </x:c>
      <x:c r="U168" t="n">
        <x:v>28.8</x:v>
      </x:c>
      <x:c r="V168" t="n">
        <x:v>684.08</x:v>
      </x:c>
      <x:c r="W168" t="n">
        <x:v>0.047</x:v>
      </x:c>
      <x:c r="X168" t="n">
        <x:v>0.934</x:v>
      </x:c>
      <x:c r="Y168" t="n">
        <x:v>13.2</x:v>
      </x:c>
      <x:c r="Z168" t="n">
        <x:v>4.77</x:v>
      </x:c>
    </x:row>
    <x:row r="169">
      <x:c r="A169" t="str">
        <x:v>2026-04-02</x:v>
      </x:c>
      <x:c r="B169" t="str">
        <x:v>日常期</x:v>
      </x:c>
      <x:c r="C169" t="str">
        <x:v>店铺</x:v>
      </x:c>
      <x:c r="D169" t="str">
        <x:v>JDPOP-006</x:v>
      </x:c>
      <x:c r="E169" t="str">
        <x:v>电饭煲升级款</x:v>
      </x:c>
      <x:c r="F169" t="str">
        <x:v>电饭煲</x:v>
      </x:c>
      <x:c r="G169" t="str">
        <x:v>S06 悦享电器</x:v>
      </x:c>
      <x:c r="H169" t="str">
        <x:v>常规款</x:v>
      </x:c>
      <x:c r="I169" t="n">
        <x:v>419</x:v>
      </x:c>
      <x:c r="J169" t="n">
        <x:v>402.24</x:v>
      </x:c>
      <x:c r="K169" t="n">
        <x:v>1381</x:v>
      </x:c>
      <x:c r="L169" t="n">
        <x:v>91</x:v>
      </x:c>
      <x:c r="M169" t="n">
        <x:v>23</x:v>
      </x:c>
      <x:c r="N169" t="n">
        <x:v>3</x:v>
      </x:c>
      <x:c r="O169" t="n">
        <x:v>3</x:v>
      </x:c>
      <x:c r="P169" t="n">
        <x:v>0</x:v>
      </x:c>
      <x:c r="Q169" t="n">
        <x:v>1206.72</x:v>
      </x:c>
      <x:c r="R169" t="n">
        <x:v>38.22</x:v>
      </x:c>
      <x:c r="S169" t="n">
        <x:v>926.76</x:v>
      </x:c>
      <x:c r="T169" t="n">
        <x:v>38.62</x:v>
      </x:c>
      <x:c r="U169" t="n">
        <x:v>7.2</x:v>
      </x:c>
      <x:c r="V169" t="n">
        <x:v>195.92</x:v>
      </x:c>
      <x:c r="W169" t="n">
        <x:v>0.047</x:v>
      </x:c>
      <x:c r="X169" t="n">
        <x:v>0.934</x:v>
      </x:c>
      <x:c r="Y169" t="n">
        <x:v>13.2</x:v>
      </x:c>
      <x:c r="Z169" t="n">
        <x:v>4.77</x:v>
      </x:c>
    </x:row>
    <x:row r="170">
      <x:c r="A170" t="str">
        <x:v>2026-04-02</x:v>
      </x:c>
      <x:c r="B170" t="str">
        <x:v>日常期</x:v>
      </x:c>
      <x:c r="C170" t="str">
        <x:v>搜索</x:v>
      </x:c>
      <x:c r="D170" t="str">
        <x:v>JDPOP-007</x:v>
      </x:c>
      <x:c r="E170" t="str">
        <x:v>破壁机基础款</x:v>
      </x:c>
      <x:c r="F170" t="str">
        <x:v>破壁机</x:v>
      </x:c>
      <x:c r="G170" t="str">
        <x:v>S07 星启智能</x:v>
      </x:c>
      <x:c r="H170" t="str">
        <x:v>常规款</x:v>
      </x:c>
      <x:c r="I170" t="n">
        <x:v>469</x:v>
      </x:c>
      <x:c r="J170" t="n">
        <x:v>450.24</x:v>
      </x:c>
      <x:c r="K170" t="n">
        <x:v>3000</x:v>
      </x:c>
      <x:c r="L170" t="n">
        <x:v>208</x:v>
      </x:c>
      <x:c r="M170" t="n">
        <x:v>48</x:v>
      </x:c>
      <x:c r="N170" t="n">
        <x:v>10</x:v>
      </x:c>
      <x:c r="O170" t="n">
        <x:v>10</x:v>
      </x:c>
      <x:c r="P170" t="n">
        <x:v>0</x:v>
      </x:c>
      <x:c r="Q170" t="n">
        <x:v>4502.4</x:v>
      </x:c>
      <x:c r="R170" t="n">
        <x:v>208</x:v>
      </x:c>
      <x:c r="S170" t="n">
        <x:v>3385.8</x:v>
      </x:c>
      <x:c r="T170" t="n">
        <x:v>144.08</x:v>
      </x:c>
      <x:c r="U170" t="n">
        <x:v>24</x:v>
      </x:c>
      <x:c r="V170" t="n">
        <x:v>740.52</x:v>
      </x:c>
      <x:c r="W170" t="n">
        <x:v>0.012</x:v>
      </x:c>
      <x:c r="X170" t="n">
        <x:v>0.975</x:v>
      </x:c>
      <x:c r="Y170" t="n">
        <x:v>7.8</x:v>
      </x:c>
      <x:c r="Z170" t="n">
        <x:v>4.82</x:v>
      </x:c>
    </x:row>
    <x:row r="171">
      <x:c r="A171" t="str">
        <x:v>2026-04-02</x:v>
      </x:c>
      <x:c r="B171" t="str">
        <x:v>日常期</x:v>
      </x:c>
      <x:c r="C171" t="str">
        <x:v>推荐</x:v>
      </x:c>
      <x:c r="D171" t="str">
        <x:v>JDPOP-007</x:v>
      </x:c>
      <x:c r="E171" t="str">
        <x:v>破壁机基础款</x:v>
      </x:c>
      <x:c r="F171" t="str">
        <x:v>破壁机</x:v>
      </x:c>
      <x:c r="G171" t="str">
        <x:v>S07 星启智能</x:v>
      </x:c>
      <x:c r="H171" t="str">
        <x:v>常规款</x:v>
      </x:c>
      <x:c r="I171" t="n">
        <x:v>469</x:v>
      </x:c>
      <x:c r="J171" t="n">
        <x:v>450.24</x:v>
      </x:c>
      <x:c r="K171" t="n">
        <x:v>3000</x:v>
      </x:c>
      <x:c r="L171" t="n">
        <x:v>161</x:v>
      </x:c>
      <x:c r="M171" t="n">
        <x:v>38</x:v>
      </x:c>
      <x:c r="N171" t="n">
        <x:v>6</x:v>
      </x:c>
      <x:c r="O171" t="n">
        <x:v>6</x:v>
      </x:c>
      <x:c r="P171" t="n">
        <x:v>1</x:v>
      </x:c>
      <x:c r="Q171" t="n">
        <x:v>2251.2</x:v>
      </x:c>
      <x:c r="R171" t="n">
        <x:v>115.92</x:v>
      </x:c>
      <x:c r="S171" t="n">
        <x:v>1692.9</x:v>
      </x:c>
      <x:c r="T171" t="n">
        <x:v>72.04</x:v>
      </x:c>
      <x:c r="U171" t="n">
        <x:v>12</x:v>
      </x:c>
      <x:c r="V171" t="n">
        <x:v>358.34</x:v>
      </x:c>
      <x:c r="W171" t="n">
        <x:v>0.012</x:v>
      </x:c>
      <x:c r="X171" t="n">
        <x:v>0.975</x:v>
      </x:c>
      <x:c r="Y171" t="n">
        <x:v>7.8</x:v>
      </x:c>
      <x:c r="Z171" t="n">
        <x:v>4.82</x:v>
      </x:c>
    </x:row>
    <x:row r="172">
      <x:c r="A172" t="str">
        <x:v>2026-04-02</x:v>
      </x:c>
      <x:c r="B172" t="str">
        <x:v>日常期</x:v>
      </x:c>
      <x:c r="C172" t="str">
        <x:v>会场</x:v>
      </x:c>
      <x:c r="D172" t="str">
        <x:v>JDPOP-007</x:v>
      </x:c>
      <x:c r="E172" t="str">
        <x:v>破壁机基础款</x:v>
      </x:c>
      <x:c r="F172" t="str">
        <x:v>破壁机</x:v>
      </x:c>
      <x:c r="G172" t="str">
        <x:v>S07 星启智能</x:v>
      </x:c>
      <x:c r="H172" t="str">
        <x:v>常规款</x:v>
      </x:c>
      <x:c r="I172" t="n">
        <x:v>469</x:v>
      </x:c>
      <x:c r="J172" t="n">
        <x:v>450.24</x:v>
      </x:c>
      <x:c r="K172" t="n">
        <x:v>1954</x:v>
      </x:c>
      <x:c r="L172" t="n">
        <x:v>156</x:v>
      </x:c>
      <x:c r="M172" t="n">
        <x:v>35</x:v>
      </x:c>
      <x:c r="N172" t="n">
        <x:v>8</x:v>
      </x:c>
      <x:c r="O172" t="n">
        <x:v>10</x:v>
      </x:c>
      <x:c r="P172" t="n">
        <x:v>0</x:v>
      </x:c>
      <x:c r="Q172" t="n">
        <x:v>4502.4</x:v>
      </x:c>
      <x:c r="R172" t="n">
        <x:v>195</x:v>
      </x:c>
      <x:c r="S172" t="n">
        <x:v>3385.8</x:v>
      </x:c>
      <x:c r="T172" t="n">
        <x:v>144.08</x:v>
      </x:c>
      <x:c r="U172" t="n">
        <x:v>24</x:v>
      </x:c>
      <x:c r="V172" t="n">
        <x:v>753.52</x:v>
      </x:c>
      <x:c r="W172" t="n">
        <x:v>0.012</x:v>
      </x:c>
      <x:c r="X172" t="n">
        <x:v>0.975</x:v>
      </x:c>
      <x:c r="Y172" t="n">
        <x:v>7.8</x:v>
      </x:c>
      <x:c r="Z172" t="n">
        <x:v>4.82</x:v>
      </x:c>
    </x:row>
    <x:row r="173">
      <x:c r="A173" t="str">
        <x:v>2026-04-02</x:v>
      </x:c>
      <x:c r="B173" t="str">
        <x:v>日常期</x:v>
      </x:c>
      <x:c r="C173" t="str">
        <x:v>店铺</x:v>
      </x:c>
      <x:c r="D173" t="str">
        <x:v>JDPOP-007</x:v>
      </x:c>
      <x:c r="E173" t="str">
        <x:v>破壁机基础款</x:v>
      </x:c>
      <x:c r="F173" t="str">
        <x:v>破壁机</x:v>
      </x:c>
      <x:c r="G173" t="str">
        <x:v>S07 星启智能</x:v>
      </x:c>
      <x:c r="H173" t="str">
        <x:v>常规款</x:v>
      </x:c>
      <x:c r="I173" t="n">
        <x:v>469</x:v>
      </x:c>
      <x:c r="J173" t="n">
        <x:v>450.24</x:v>
      </x:c>
      <x:c r="K173" t="n">
        <x:v>1462</x:v>
      </x:c>
      <x:c r="L173" t="n">
        <x:v>94</x:v>
      </x:c>
      <x:c r="M173" t="n">
        <x:v>24</x:v>
      </x:c>
      <x:c r="N173" t="n">
        <x:v>4</x:v>
      </x:c>
      <x:c r="O173" t="n">
        <x:v>5</x:v>
      </x:c>
      <x:c r="P173" t="n">
        <x:v>0</x:v>
      </x:c>
      <x:c r="Q173" t="n">
        <x:v>2251.2</x:v>
      </x:c>
      <x:c r="R173" t="n">
        <x:v>39.48</x:v>
      </x:c>
      <x:c r="S173" t="n">
        <x:v>1692.9</x:v>
      </x:c>
      <x:c r="T173" t="n">
        <x:v>72.04</x:v>
      </x:c>
      <x:c r="U173" t="n">
        <x:v>12</x:v>
      </x:c>
      <x:c r="V173" t="n">
        <x:v>434.78</x:v>
      </x:c>
      <x:c r="W173" t="n">
        <x:v>0.012</x:v>
      </x:c>
      <x:c r="X173" t="n">
        <x:v>0.975</x:v>
      </x:c>
      <x:c r="Y173" t="n">
        <x:v>7.8</x:v>
      </x:c>
      <x:c r="Z173" t="n">
        <x:v>4.82</x:v>
      </x:c>
    </x:row>
    <x:row r="174">
      <x:c r="A174" t="str">
        <x:v>2026-04-02</x:v>
      </x:c>
      <x:c r="B174" t="str">
        <x:v>日常期</x:v>
      </x:c>
      <x:c r="C174" t="str">
        <x:v>搜索</x:v>
      </x:c>
      <x:c r="D174" t="str">
        <x:v>JDPOP-008</x:v>
      </x:c>
      <x:c r="E174" t="str">
        <x:v>电热水壶智能款</x:v>
      </x:c>
      <x:c r="F174" t="str">
        <x:v>电热水壶</x:v>
      </x:c>
      <x:c r="G174" t="str">
        <x:v>S08 安居制造</x:v>
      </x:c>
      <x:c r="H174" t="str">
        <x:v>常规款</x:v>
      </x:c>
      <x:c r="I174" t="n">
        <x:v>139</x:v>
      </x:c>
      <x:c r="J174" t="n">
        <x:v>133.44</x:v>
      </x:c>
      <x:c r="K174" t="n">
        <x:v>2316</x:v>
      </x:c>
      <x:c r="L174" t="n">
        <x:v>173</x:v>
      </x:c>
      <x:c r="M174" t="n">
        <x:v>43</x:v>
      </x:c>
      <x:c r="N174" t="n">
        <x:v>7</x:v>
      </x:c>
      <x:c r="O174" t="n">
        <x:v>7</x:v>
      </x:c>
      <x:c r="P174" t="n">
        <x:v>0</x:v>
      </x:c>
      <x:c r="Q174" t="n">
        <x:v>934.08</x:v>
      </x:c>
      <x:c r="R174" t="n">
        <x:v>173</x:v>
      </x:c>
      <x:c r="S174" t="n">
        <x:v>758.47</x:v>
      </x:c>
      <x:c r="T174" t="n">
        <x:v>29.89</x:v>
      </x:c>
      <x:c r="U174" t="n">
        <x:v>16.8</x:v>
      </x:c>
      <x:c r="V174" t="n">
        <x:v>-44.08</x:v>
      </x:c>
      <x:c r="W174" t="n">
        <x:v>0.047</x:v>
      </x:c>
      <x:c r="X174" t="n">
        <x:v>0.949</x:v>
      </x:c>
      <x:c r="Y174" t="n">
        <x:v>10.4</x:v>
      </x:c>
      <x:c r="Z174" t="n">
        <x:v>4.87</x:v>
      </x:c>
    </x:row>
    <x:row r="175">
      <x:c r="A175" t="str">
        <x:v>2026-04-02</x:v>
      </x:c>
      <x:c r="B175" t="str">
        <x:v>日常期</x:v>
      </x:c>
      <x:c r="C175" t="str">
        <x:v>推荐</x:v>
      </x:c>
      <x:c r="D175" t="str">
        <x:v>JDPOP-008</x:v>
      </x:c>
      <x:c r="E175" t="str">
        <x:v>电热水壶智能款</x:v>
      </x:c>
      <x:c r="F175" t="str">
        <x:v>电热水壶</x:v>
      </x:c>
      <x:c r="G175" t="str">
        <x:v>S08 安居制造</x:v>
      </x:c>
      <x:c r="H175" t="str">
        <x:v>常规款</x:v>
      </x:c>
      <x:c r="I175" t="n">
        <x:v>139</x:v>
      </x:c>
      <x:c r="J175" t="n">
        <x:v>133.44</x:v>
      </x:c>
      <x:c r="K175" t="n">
        <x:v>2425</x:v>
      </x:c>
      <x:c r="L175" t="n">
        <x:v>121</x:v>
      </x:c>
      <x:c r="M175" t="n">
        <x:v>30</x:v>
      </x:c>
      <x:c r="N175" t="n">
        <x:v>4</x:v>
      </x:c>
      <x:c r="O175" t="n">
        <x:v>5</x:v>
      </x:c>
      <x:c r="P175" t="n">
        <x:v>0</x:v>
      </x:c>
      <x:c r="Q175" t="n">
        <x:v>667.2</x:v>
      </x:c>
      <x:c r="R175" t="n">
        <x:v>87.12</x:v>
      </x:c>
      <x:c r="S175" t="n">
        <x:v>541.77</x:v>
      </x:c>
      <x:c r="T175" t="n">
        <x:v>21.35</x:v>
      </x:c>
      <x:c r="U175" t="n">
        <x:v>12</x:v>
      </x:c>
      <x:c r="V175" t="n">
        <x:v>4.96</x:v>
      </x:c>
      <x:c r="W175" t="n">
        <x:v>0.047</x:v>
      </x:c>
      <x:c r="X175" t="n">
        <x:v>0.949</x:v>
      </x:c>
      <x:c r="Y175" t="n">
        <x:v>10.4</x:v>
      </x:c>
      <x:c r="Z175" t="n">
        <x:v>4.87</x:v>
      </x:c>
    </x:row>
    <x:row r="176">
      <x:c r="A176" t="str">
        <x:v>2026-04-02</x:v>
      </x:c>
      <x:c r="B176" t="str">
        <x:v>日常期</x:v>
      </x:c>
      <x:c r="C176" t="str">
        <x:v>会场</x:v>
      </x:c>
      <x:c r="D176" t="str">
        <x:v>JDPOP-008</x:v>
      </x:c>
      <x:c r="E176" t="str">
        <x:v>电热水壶智能款</x:v>
      </x:c>
      <x:c r="F176" t="str">
        <x:v>电热水壶</x:v>
      </x:c>
      <x:c r="G176" t="str">
        <x:v>S08 安居制造</x:v>
      </x:c>
      <x:c r="H176" t="str">
        <x:v>常规款</x:v>
      </x:c>
      <x:c r="I176" t="n">
        <x:v>139</x:v>
      </x:c>
      <x:c r="J176" t="n">
        <x:v>133.44</x:v>
      </x:c>
      <x:c r="K176" t="n">
        <x:v>1593</x:v>
      </x:c>
      <x:c r="L176" t="n">
        <x:v>134</x:v>
      </x:c>
      <x:c r="M176" t="n">
        <x:v>32</x:v>
      </x:c>
      <x:c r="N176" t="n">
        <x:v>8</x:v>
      </x:c>
      <x:c r="O176" t="n">
        <x:v>8</x:v>
      </x:c>
      <x:c r="P176" t="n">
        <x:v>0</x:v>
      </x:c>
      <x:c r="Q176" t="n">
        <x:v>1067.52</x:v>
      </x:c>
      <x:c r="R176" t="n">
        <x:v>167.5</x:v>
      </x:c>
      <x:c r="S176" t="n">
        <x:v>866.83</x:v>
      </x:c>
      <x:c r="T176" t="n">
        <x:v>34.16</x:v>
      </x:c>
      <x:c r="U176" t="n">
        <x:v>19.2</x:v>
      </x:c>
      <x:c r="V176" t="n">
        <x:v>-20.17</x:v>
      </x:c>
      <x:c r="W176" t="n">
        <x:v>0.047</x:v>
      </x:c>
      <x:c r="X176" t="n">
        <x:v>0.949</x:v>
      </x:c>
      <x:c r="Y176" t="n">
        <x:v>10.4</x:v>
      </x:c>
      <x:c r="Z176" t="n">
        <x:v>4.87</x:v>
      </x:c>
    </x:row>
    <x:row r="177">
      <x:c r="A177" t="str">
        <x:v>2026-04-02</x:v>
      </x:c>
      <x:c r="B177" t="str">
        <x:v>日常期</x:v>
      </x:c>
      <x:c r="C177" t="str">
        <x:v>店铺</x:v>
      </x:c>
      <x:c r="D177" t="str">
        <x:v>JDPOP-008</x:v>
      </x:c>
      <x:c r="E177" t="str">
        <x:v>电热水壶智能款</x:v>
      </x:c>
      <x:c r="F177" t="str">
        <x:v>电热水壶</x:v>
      </x:c>
      <x:c r="G177" t="str">
        <x:v>S08 安居制造</x:v>
      </x:c>
      <x:c r="H177" t="str">
        <x:v>常规款</x:v>
      </x:c>
      <x:c r="I177" t="n">
        <x:v>139</x:v>
      </x:c>
      <x:c r="J177" t="n">
        <x:v>133.44</x:v>
      </x:c>
      <x:c r="K177" t="n">
        <x:v>904</x:v>
      </x:c>
      <x:c r="L177" t="n">
        <x:v>62</x:v>
      </x:c>
      <x:c r="M177" t="n">
        <x:v>15</x:v>
      </x:c>
      <x:c r="N177" t="n">
        <x:v>2</x:v>
      </x:c>
      <x:c r="O177" t="n">
        <x:v>2</x:v>
      </x:c>
      <x:c r="P177" t="n">
        <x:v>0</x:v>
      </x:c>
      <x:c r="Q177" t="n">
        <x:v>266.88</x:v>
      </x:c>
      <x:c r="R177" t="n">
        <x:v>26.04</x:v>
      </x:c>
      <x:c r="S177" t="n">
        <x:v>216.71</x:v>
      </x:c>
      <x:c r="T177" t="n">
        <x:v>8.54</x:v>
      </x:c>
      <x:c r="U177" t="n">
        <x:v>4.8</x:v>
      </x:c>
      <x:c r="V177" t="n">
        <x:v>10.79</x:v>
      </x:c>
      <x:c r="W177" t="n">
        <x:v>0.047</x:v>
      </x:c>
      <x:c r="X177" t="n">
        <x:v>0.949</x:v>
      </x:c>
      <x:c r="Y177" t="n">
        <x:v>10.4</x:v>
      </x:c>
      <x:c r="Z177" t="n">
        <x:v>4.87</x:v>
      </x:c>
    </x:row>
    <x:row r="178">
      <x:c r="A178" t="str">
        <x:v>2026-04-02</x:v>
      </x:c>
      <x:c r="B178" t="str">
        <x:v>日常期</x:v>
      </x:c>
      <x:c r="C178" t="str">
        <x:v>搜索</x:v>
      </x:c>
      <x:c r="D178" t="str">
        <x:v>JDPOP-009</x:v>
      </x:c>
      <x:c r="E178" t="str">
        <x:v>空气炸锅大容量</x:v>
      </x:c>
      <x:c r="F178" t="str">
        <x:v>空气炸锅</x:v>
      </x:c>
      <x:c r="G178" t="str">
        <x:v>S01 智厨电器</x:v>
      </x:c>
      <x:c r="H178" t="str">
        <x:v>常规款</x:v>
      </x:c>
      <x:c r="I178" t="n">
        <x:v>389</x:v>
      </x:c>
      <x:c r="J178" t="n">
        <x:v>373.44</x:v>
      </x:c>
      <x:c r="K178" t="n">
        <x:v>2310</x:v>
      </x:c>
      <x:c r="L178" t="n">
        <x:v>152</x:v>
      </x:c>
      <x:c r="M178" t="n">
        <x:v>35</x:v>
      </x:c>
      <x:c r="N178" t="n">
        <x:v>7</x:v>
      </x:c>
      <x:c r="O178" t="n">
        <x:v>9</x:v>
      </x:c>
      <x:c r="P178" t="n">
        <x:v>1</x:v>
      </x:c>
      <x:c r="Q178" t="n">
        <x:v>2987.52</x:v>
      </x:c>
      <x:c r="R178" t="n">
        <x:v>152</x:v>
      </x:c>
      <x:c r="S178" t="n">
        <x:v>2375.08</x:v>
      </x:c>
      <x:c r="T178" t="n">
        <x:v>95.6</x:v>
      </x:c>
      <x:c r="U178" t="n">
        <x:v>19.2</x:v>
      </x:c>
      <x:c r="V178" t="n">
        <x:v>345.64</x:v>
      </x:c>
      <x:c r="W178" t="n">
        <x:v>0.012</x:v>
      </x:c>
      <x:c r="X178" t="n">
        <x:v>0.982</x:v>
      </x:c>
      <x:c r="Y178" t="n">
        <x:v>7.1</x:v>
      </x:c>
      <x:c r="Z178" t="n">
        <x:v>4.55</x:v>
      </x:c>
    </x:row>
    <x:row r="179">
      <x:c r="A179" t="str">
        <x:v>2026-04-02</x:v>
      </x:c>
      <x:c r="B179" t="str">
        <x:v>日常期</x:v>
      </x:c>
      <x:c r="C179" t="str">
        <x:v>推荐</x:v>
      </x:c>
      <x:c r="D179" t="str">
        <x:v>JDPOP-009</x:v>
      </x:c>
      <x:c r="E179" t="str">
        <x:v>空气炸锅大容量</x:v>
      </x:c>
      <x:c r="F179" t="str">
        <x:v>空气炸锅</x:v>
      </x:c>
      <x:c r="G179" t="str">
        <x:v>S01 智厨电器</x:v>
      </x:c>
      <x:c r="H179" t="str">
        <x:v>常规款</x:v>
      </x:c>
      <x:c r="I179" t="n">
        <x:v>389</x:v>
      </x:c>
      <x:c r="J179" t="n">
        <x:v>373.44</x:v>
      </x:c>
      <x:c r="K179" t="n">
        <x:v>2150</x:v>
      </x:c>
      <x:c r="L179" t="n">
        <x:v>106</x:v>
      </x:c>
      <x:c r="M179" t="n">
        <x:v>24</x:v>
      </x:c>
      <x:c r="N179" t="n">
        <x:v>3</x:v>
      </x:c>
      <x:c r="O179" t="n">
        <x:v>3</x:v>
      </x:c>
      <x:c r="P179" t="n">
        <x:v>0</x:v>
      </x:c>
      <x:c r="Q179" t="n">
        <x:v>1120.32</x:v>
      </x:c>
      <x:c r="R179" t="n">
        <x:v>76.32</x:v>
      </x:c>
      <x:c r="S179" t="n">
        <x:v>890.65</x:v>
      </x:c>
      <x:c r="T179" t="n">
        <x:v>35.85</x:v>
      </x:c>
      <x:c r="U179" t="n">
        <x:v>7.2</x:v>
      </x:c>
      <x:c r="V179" t="n">
        <x:v>110.3</x:v>
      </x:c>
      <x:c r="W179" t="n">
        <x:v>0.012</x:v>
      </x:c>
      <x:c r="X179" t="n">
        <x:v>0.982</x:v>
      </x:c>
      <x:c r="Y179" t="n">
        <x:v>7.1</x:v>
      </x:c>
      <x:c r="Z179" t="n">
        <x:v>4.55</x:v>
      </x:c>
    </x:row>
    <x:row r="180">
      <x:c r="A180" t="str">
        <x:v>2026-04-02</x:v>
      </x:c>
      <x:c r="B180" t="str">
        <x:v>日常期</x:v>
      </x:c>
      <x:c r="C180" t="str">
        <x:v>会场</x:v>
      </x:c>
      <x:c r="D180" t="str">
        <x:v>JDPOP-009</x:v>
      </x:c>
      <x:c r="E180" t="str">
        <x:v>空气炸锅大容量</x:v>
      </x:c>
      <x:c r="F180" t="str">
        <x:v>空气炸锅</x:v>
      </x:c>
      <x:c r="G180" t="str">
        <x:v>S01 智厨电器</x:v>
      </x:c>
      <x:c r="H180" t="str">
        <x:v>常规款</x:v>
      </x:c>
      <x:c r="I180" t="n">
        <x:v>389</x:v>
      </x:c>
      <x:c r="J180" t="n">
        <x:v>373.44</x:v>
      </x:c>
      <x:c r="K180" t="n">
        <x:v>1529</x:v>
      </x:c>
      <x:c r="L180" t="n">
        <x:v>121</x:v>
      </x:c>
      <x:c r="M180" t="n">
        <x:v>27</x:v>
      </x:c>
      <x:c r="N180" t="n">
        <x:v>6</x:v>
      </x:c>
      <x:c r="O180" t="n">
        <x:v>7</x:v>
      </x:c>
      <x:c r="P180" t="n">
        <x:v>0</x:v>
      </x:c>
      <x:c r="Q180" t="n">
        <x:v>2614.08</x:v>
      </x:c>
      <x:c r="R180" t="n">
        <x:v>151.25</x:v>
      </x:c>
      <x:c r="S180" t="n">
        <x:v>2078.19</x:v>
      </x:c>
      <x:c r="T180" t="n">
        <x:v>83.65</x:v>
      </x:c>
      <x:c r="U180" t="n">
        <x:v>16.8</x:v>
      </x:c>
      <x:c r="V180" t="n">
        <x:v>284.19</x:v>
      </x:c>
      <x:c r="W180" t="n">
        <x:v>0.012</x:v>
      </x:c>
      <x:c r="X180" t="n">
        <x:v>0.982</x:v>
      </x:c>
      <x:c r="Y180" t="n">
        <x:v>7.1</x:v>
      </x:c>
      <x:c r="Z180" t="n">
        <x:v>4.55</x:v>
      </x:c>
    </x:row>
    <x:row r="181">
      <x:c r="A181" t="str">
        <x:v>2026-04-02</x:v>
      </x:c>
      <x:c r="B181" t="str">
        <x:v>日常期</x:v>
      </x:c>
      <x:c r="C181" t="str">
        <x:v>店铺</x:v>
      </x:c>
      <x:c r="D181" t="str">
        <x:v>JDPOP-009</x:v>
      </x:c>
      <x:c r="E181" t="str">
        <x:v>空气炸锅大容量</x:v>
      </x:c>
      <x:c r="F181" t="str">
        <x:v>空气炸锅</x:v>
      </x:c>
      <x:c r="G181" t="str">
        <x:v>S01 智厨电器</x:v>
      </x:c>
      <x:c r="H181" t="str">
        <x:v>常规款</x:v>
      </x:c>
      <x:c r="I181" t="n">
        <x:v>389</x:v>
      </x:c>
      <x:c r="J181" t="n">
        <x:v>373.44</x:v>
      </x:c>
      <x:c r="K181" t="n">
        <x:v>994</x:v>
      </x:c>
      <x:c r="L181" t="n">
        <x:v>59</x:v>
      </x:c>
      <x:c r="M181" t="n">
        <x:v>14</x:v>
      </x:c>
      <x:c r="N181" t="n">
        <x:v>2</x:v>
      </x:c>
      <x:c r="O181" t="n">
        <x:v>2</x:v>
      </x:c>
      <x:c r="P181" t="n">
        <x:v>0</x:v>
      </x:c>
      <x:c r="Q181" t="n">
        <x:v>746.88</x:v>
      </x:c>
      <x:c r="R181" t="n">
        <x:v>24.78</x:v>
      </x:c>
      <x:c r="S181" t="n">
        <x:v>593.77</x:v>
      </x:c>
      <x:c r="T181" t="n">
        <x:v>23.9</x:v>
      </x:c>
      <x:c r="U181" t="n">
        <x:v>4.8</x:v>
      </x:c>
      <x:c r="V181" t="n">
        <x:v>99.63</x:v>
      </x:c>
      <x:c r="W181" t="n">
        <x:v>0.012</x:v>
      </x:c>
      <x:c r="X181" t="n">
        <x:v>0.982</x:v>
      </x:c>
      <x:c r="Y181" t="n">
        <x:v>7.1</x:v>
      </x:c>
      <x:c r="Z181" t="n">
        <x:v>4.55</x:v>
      </x:c>
    </x:row>
    <x:row r="182">
      <x:c r="A182" t="str">
        <x:v>2026-04-02</x:v>
      </x:c>
      <x:c r="B182" t="str">
        <x:v>日常期</x:v>
      </x:c>
      <x:c r="C182" t="str">
        <x:v>搜索</x:v>
      </x:c>
      <x:c r="D182" t="str">
        <x:v>JDPOP-010</x:v>
      </x:c>
      <x:c r="E182" t="str">
        <x:v>电饭煲轻量款</x:v>
      </x:c>
      <x:c r="F182" t="str">
        <x:v>电饭煲</x:v>
      </x:c>
      <x:c r="G182" t="str">
        <x:v>S02 环宇生活</x:v>
      </x:c>
      <x:c r="H182" t="str">
        <x:v>引流款</x:v>
      </x:c>
      <x:c r="I182" t="n">
        <x:v>359</x:v>
      </x:c>
      <x:c r="J182" t="n">
        <x:v>338.18</x:v>
      </x:c>
      <x:c r="K182" t="n">
        <x:v>4327</x:v>
      </x:c>
      <x:c r="L182" t="n">
        <x:v>309</x:v>
      </x:c>
      <x:c r="M182" t="n">
        <x:v>84</x:v>
      </x:c>
      <x:c r="N182" t="n">
        <x:v>15</x:v>
      </x:c>
      <x:c r="O182" t="n">
        <x:v>18</x:v>
      </x:c>
      <x:c r="P182" t="n">
        <x:v>0</x:v>
      </x:c>
      <x:c r="Q182" t="n">
        <x:v>6087.2</x:v>
      </x:c>
      <x:c r="R182" t="n">
        <x:v>309</x:v>
      </x:c>
      <x:c r="S182" t="n">
        <x:v>4784.54</x:v>
      </x:c>
      <x:c r="T182" t="n">
        <x:v>194.79</x:v>
      </x:c>
      <x:c r="U182" t="n">
        <x:v>43.2</x:v>
      </x:c>
      <x:c r="V182" t="n">
        <x:v>755.67</x:v>
      </x:c>
      <x:c r="W182" t="n">
        <x:v>0.012</x:v>
      </x:c>
      <x:c r="X182" t="n">
        <x:v>0.968</x:v>
      </x:c>
      <x:c r="Y182" t="n">
        <x:v>8.8</x:v>
      </x:c>
      <x:c r="Z182" t="n">
        <x:v>4.59</x:v>
      </x:c>
    </x:row>
    <x:row r="183">
      <x:c r="A183" t="str">
        <x:v>2026-04-02</x:v>
      </x:c>
      <x:c r="B183" t="str">
        <x:v>日常期</x:v>
      </x:c>
      <x:c r="C183" t="str">
        <x:v>推荐</x:v>
      </x:c>
      <x:c r="D183" t="str">
        <x:v>JDPOP-010</x:v>
      </x:c>
      <x:c r="E183" t="str">
        <x:v>电饭煲轻量款</x:v>
      </x:c>
      <x:c r="F183" t="str">
        <x:v>电饭煲</x:v>
      </x:c>
      <x:c r="G183" t="str">
        <x:v>S02 环宇生活</x:v>
      </x:c>
      <x:c r="H183" t="str">
        <x:v>引流款</x:v>
      </x:c>
      <x:c r="I183" t="n">
        <x:v>359</x:v>
      </x:c>
      <x:c r="J183" t="n">
        <x:v>338.18</x:v>
      </x:c>
      <x:c r="K183" t="n">
        <x:v>4568</x:v>
      </x:c>
      <x:c r="L183" t="n">
        <x:v>217</x:v>
      </x:c>
      <x:c r="M183" t="n">
        <x:v>52</x:v>
      </x:c>
      <x:c r="N183" t="n">
        <x:v>7</x:v>
      </x:c>
      <x:c r="O183" t="n">
        <x:v>9</x:v>
      </x:c>
      <x:c r="P183" t="n">
        <x:v>1</x:v>
      </x:c>
      <x:c r="Q183" t="n">
        <x:v>2705.42</x:v>
      </x:c>
      <x:c r="R183" t="n">
        <x:v>156.24</x:v>
      </x:c>
      <x:c r="S183" t="n">
        <x:v>2126.46</x:v>
      </x:c>
      <x:c r="T183" t="n">
        <x:v>86.57</x:v>
      </x:c>
      <x:c r="U183" t="n">
        <x:v>19.2</x:v>
      </x:c>
      <x:c r="V183" t="n">
        <x:v>316.95</x:v>
      </x:c>
      <x:c r="W183" t="n">
        <x:v>0.012</x:v>
      </x:c>
      <x:c r="X183" t="n">
        <x:v>0.968</x:v>
      </x:c>
      <x:c r="Y183" t="n">
        <x:v>8.8</x:v>
      </x:c>
      <x:c r="Z183" t="n">
        <x:v>4.59</x:v>
      </x:c>
    </x:row>
    <x:row r="184">
      <x:c r="A184" t="str">
        <x:v>2026-04-02</x:v>
      </x:c>
      <x:c r="B184" t="str">
        <x:v>日常期</x:v>
      </x:c>
      <x:c r="C184" t="str">
        <x:v>会场</x:v>
      </x:c>
      <x:c r="D184" t="str">
        <x:v>JDPOP-010</x:v>
      </x:c>
      <x:c r="E184" t="str">
        <x:v>电饭煲轻量款</x:v>
      </x:c>
      <x:c r="F184" t="str">
        <x:v>电饭煲</x:v>
      </x:c>
      <x:c r="G184" t="str">
        <x:v>S02 环宇生活</x:v>
      </x:c>
      <x:c r="H184" t="str">
        <x:v>引流款</x:v>
      </x:c>
      <x:c r="I184" t="n">
        <x:v>359</x:v>
      </x:c>
      <x:c r="J184" t="n">
        <x:v>338.18</x:v>
      </x:c>
      <x:c r="K184" t="n">
        <x:v>3209</x:v>
      </x:c>
      <x:c r="L184" t="n">
        <x:v>263</x:v>
      </x:c>
      <x:c r="M184" t="n">
        <x:v>69</x:v>
      </x:c>
      <x:c r="N184" t="n">
        <x:v>17</x:v>
      </x:c>
      <x:c r="O184" t="n">
        <x:v>18</x:v>
      </x:c>
      <x:c r="P184" t="n">
        <x:v>0</x:v>
      </x:c>
      <x:c r="Q184" t="n">
        <x:v>6087.2</x:v>
      </x:c>
      <x:c r="R184" t="n">
        <x:v>328.75</x:v>
      </x:c>
      <x:c r="S184" t="n">
        <x:v>4784.54</x:v>
      </x:c>
      <x:c r="T184" t="n">
        <x:v>194.79</x:v>
      </x:c>
      <x:c r="U184" t="n">
        <x:v>43.2</x:v>
      </x:c>
      <x:c r="V184" t="n">
        <x:v>735.92</x:v>
      </x:c>
      <x:c r="W184" t="n">
        <x:v>0.012</x:v>
      </x:c>
      <x:c r="X184" t="n">
        <x:v>0.968</x:v>
      </x:c>
      <x:c r="Y184" t="n">
        <x:v>8.8</x:v>
      </x:c>
      <x:c r="Z184" t="n">
        <x:v>4.59</x:v>
      </x:c>
    </x:row>
    <x:row r="185">
      <x:c r="A185" t="str">
        <x:v>2026-04-02</x:v>
      </x:c>
      <x:c r="B185" t="str">
        <x:v>日常期</x:v>
      </x:c>
      <x:c r="C185" t="str">
        <x:v>店铺</x:v>
      </x:c>
      <x:c r="D185" t="str">
        <x:v>JDPOP-010</x:v>
      </x:c>
      <x:c r="E185" t="str">
        <x:v>电饭煲轻量款</x:v>
      </x:c>
      <x:c r="F185" t="str">
        <x:v>电饭煲</x:v>
      </x:c>
      <x:c r="G185" t="str">
        <x:v>S02 环宇生活</x:v>
      </x:c>
      <x:c r="H185" t="str">
        <x:v>引流款</x:v>
      </x:c>
      <x:c r="I185" t="n">
        <x:v>359</x:v>
      </x:c>
      <x:c r="J185" t="n">
        <x:v>338.18</x:v>
      </x:c>
      <x:c r="K185" t="n">
        <x:v>1686</x:v>
      </x:c>
      <x:c r="L185" t="n">
        <x:v>103</x:v>
      </x:c>
      <x:c r="M185" t="n">
        <x:v>27</x:v>
      </x:c>
      <x:c r="N185" t="n">
        <x:v>4</x:v>
      </x:c>
      <x:c r="O185" t="n">
        <x:v>5</x:v>
      </x:c>
      <x:c r="P185" t="n">
        <x:v>0</x:v>
      </x:c>
      <x:c r="Q185" t="n">
        <x:v>1690.89</x:v>
      </x:c>
      <x:c r="R185" t="n">
        <x:v>43.26</x:v>
      </x:c>
      <x:c r="S185" t="n">
        <x:v>1329.04</x:v>
      </x:c>
      <x:c r="T185" t="n">
        <x:v>54.11</x:v>
      </x:c>
      <x:c r="U185" t="n">
        <x:v>12</x:v>
      </x:c>
      <x:c r="V185" t="n">
        <x:v>252.48</x:v>
      </x:c>
      <x:c r="W185" t="n">
        <x:v>0.012</x:v>
      </x:c>
      <x:c r="X185" t="n">
        <x:v>0.968</x:v>
      </x:c>
      <x:c r="Y185" t="n">
        <x:v>8.8</x:v>
      </x:c>
      <x:c r="Z185" t="n">
        <x:v>4.59</x:v>
      </x:c>
    </x:row>
    <x:row r="186">
      <x:c r="A186" t="str">
        <x:v>2026-04-02</x:v>
      </x:c>
      <x:c r="B186" t="str">
        <x:v>日常期</x:v>
      </x:c>
      <x:c r="C186" t="str">
        <x:v>搜索</x:v>
      </x:c>
      <x:c r="D186" t="str">
        <x:v>JDPOP-011</x:v>
      </x:c>
      <x:c r="E186" t="str">
        <x:v>破壁机旗舰款</x:v>
      </x:c>
      <x:c r="F186" t="str">
        <x:v>破壁机</x:v>
      </x:c>
      <x:c r="G186" t="str">
        <x:v>S03 新锐小电</x:v>
      </x:c>
      <x:c r="H186" t="str">
        <x:v>引流款</x:v>
      </x:c>
      <x:c r="I186" t="n">
        <x:v>709</x:v>
      </x:c>
      <x:c r="J186" t="n">
        <x:v>667.88</x:v>
      </x:c>
      <x:c r="K186" t="n">
        <x:v>3237</x:v>
      </x:c>
      <x:c r="L186" t="n">
        <x:v>222</x:v>
      </x:c>
      <x:c r="M186" t="n">
        <x:v>57</x:v>
      </x:c>
      <x:c r="N186" t="n">
        <x:v>10</x:v>
      </x:c>
      <x:c r="O186" t="n">
        <x:v>14</x:v>
      </x:c>
      <x:c r="P186" t="n">
        <x:v>1</x:v>
      </x:c>
      <x:c r="Q186" t="n">
        <x:v>8682.41</x:v>
      </x:c>
      <x:c r="R186" t="n">
        <x:v>222</x:v>
      </x:c>
      <x:c r="S186" t="n">
        <x:v>6685.46</x:v>
      </x:c>
      <x:c r="T186" t="n">
        <x:v>277.84</x:v>
      </x:c>
      <x:c r="U186" t="n">
        <x:v>31.2</x:v>
      </x:c>
      <x:c r="V186" t="n">
        <x:v>1465.91</x:v>
      </x:c>
      <x:c r="W186" t="n">
        <x:v>0.047</x:v>
      </x:c>
      <x:c r="X186" t="n">
        <x:v>0.944</x:v>
      </x:c>
      <x:c r="Y186" t="n">
        <x:v>11.6</x:v>
      </x:c>
      <x:c r="Z186" t="n">
        <x:v>4.64</x:v>
      </x:c>
    </x:row>
    <x:row r="187">
      <x:c r="A187" t="str">
        <x:v>2026-04-02</x:v>
      </x:c>
      <x:c r="B187" t="str">
        <x:v>日常期</x:v>
      </x:c>
      <x:c r="C187" t="str">
        <x:v>推荐</x:v>
      </x:c>
      <x:c r="D187" t="str">
        <x:v>JDPOP-011</x:v>
      </x:c>
      <x:c r="E187" t="str">
        <x:v>破壁机旗舰款</x:v>
      </x:c>
      <x:c r="F187" t="str">
        <x:v>破壁机</x:v>
      </x:c>
      <x:c r="G187" t="str">
        <x:v>S03 新锐小电</x:v>
      </x:c>
      <x:c r="H187" t="str">
        <x:v>引流款</x:v>
      </x:c>
      <x:c r="I187" t="n">
        <x:v>709</x:v>
      </x:c>
      <x:c r="J187" t="n">
        <x:v>667.88</x:v>
      </x:c>
      <x:c r="K187" t="n">
        <x:v>3176</x:v>
      </x:c>
      <x:c r="L187" t="n">
        <x:v>155</x:v>
      </x:c>
      <x:c r="M187" t="n">
        <x:v>42</x:v>
      </x:c>
      <x:c r="N187" t="n">
        <x:v>5</x:v>
      </x:c>
      <x:c r="O187" t="n">
        <x:v>5</x:v>
      </x:c>
      <x:c r="P187" t="n">
        <x:v>2</x:v>
      </x:c>
      <x:c r="Q187" t="n">
        <x:v>2003.63</x:v>
      </x:c>
      <x:c r="R187" t="n">
        <x:v>111.6</x:v>
      </x:c>
      <x:c r="S187" t="n">
        <x:v>1542.8</x:v>
      </x:c>
      <x:c r="T187" t="n">
        <x:v>64.12</x:v>
      </x:c>
      <x:c r="U187" t="n">
        <x:v>7.2</x:v>
      </x:c>
      <x:c r="V187" t="n">
        <x:v>277.91</x:v>
      </x:c>
      <x:c r="W187" t="n">
        <x:v>0.047</x:v>
      </x:c>
      <x:c r="X187" t="n">
        <x:v>0.944</x:v>
      </x:c>
      <x:c r="Y187" t="n">
        <x:v>11.6</x:v>
      </x:c>
      <x:c r="Z187" t="n">
        <x:v>4.64</x:v>
      </x:c>
    </x:row>
    <x:row r="188">
      <x:c r="A188" t="str">
        <x:v>2026-04-02</x:v>
      </x:c>
      <x:c r="B188" t="str">
        <x:v>日常期</x:v>
      </x:c>
      <x:c r="C188" t="str">
        <x:v>会场</x:v>
      </x:c>
      <x:c r="D188" t="str">
        <x:v>JDPOP-011</x:v>
      </x:c>
      <x:c r="E188" t="str">
        <x:v>破壁机旗舰款</x:v>
      </x:c>
      <x:c r="F188" t="str">
        <x:v>破壁机</x:v>
      </x:c>
      <x:c r="G188" t="str">
        <x:v>S03 新锐小电</x:v>
      </x:c>
      <x:c r="H188" t="str">
        <x:v>引流款</x:v>
      </x:c>
      <x:c r="I188" t="n">
        <x:v>709</x:v>
      </x:c>
      <x:c r="J188" t="n">
        <x:v>667.88</x:v>
      </x:c>
      <x:c r="K188" t="n">
        <x:v>2347</x:v>
      </x:c>
      <x:c r="L188" t="n">
        <x:v>203</x:v>
      </x:c>
      <x:c r="M188" t="n">
        <x:v>50</x:v>
      </x:c>
      <x:c r="N188" t="n">
        <x:v>12</x:v>
      </x:c>
      <x:c r="O188" t="n">
        <x:v>13</x:v>
      </x:c>
      <x:c r="P188" t="n">
        <x:v>1</x:v>
      </x:c>
      <x:c r="Q188" t="n">
        <x:v>8014.54</x:v>
      </x:c>
      <x:c r="R188" t="n">
        <x:v>253.75</x:v>
      </x:c>
      <x:c r="S188" t="n">
        <x:v>6171.2</x:v>
      </x:c>
      <x:c r="T188" t="n">
        <x:v>256.47</x:v>
      </x:c>
      <x:c r="U188" t="n">
        <x:v>28.8</x:v>
      </x:c>
      <x:c r="V188" t="n">
        <x:v>1304.32</x:v>
      </x:c>
      <x:c r="W188" t="n">
        <x:v>0.047</x:v>
      </x:c>
      <x:c r="X188" t="n">
        <x:v>0.944</x:v>
      </x:c>
      <x:c r="Y188" t="n">
        <x:v>11.6</x:v>
      </x:c>
      <x:c r="Z188" t="n">
        <x:v>4.64</x:v>
      </x:c>
    </x:row>
    <x:row r="189">
      <x:c r="A189" t="str">
        <x:v>2026-04-02</x:v>
      </x:c>
      <x:c r="B189" t="str">
        <x:v>日常期</x:v>
      </x:c>
      <x:c r="C189" t="str">
        <x:v>店铺</x:v>
      </x:c>
      <x:c r="D189" t="str">
        <x:v>JDPOP-011</x:v>
      </x:c>
      <x:c r="E189" t="str">
        <x:v>破壁机旗舰款</x:v>
      </x:c>
      <x:c r="F189" t="str">
        <x:v>破壁机</x:v>
      </x:c>
      <x:c r="G189" t="str">
        <x:v>S03 新锐小电</x:v>
      </x:c>
      <x:c r="H189" t="str">
        <x:v>引流款</x:v>
      </x:c>
      <x:c r="I189" t="n">
        <x:v>709</x:v>
      </x:c>
      <x:c r="J189" t="n">
        <x:v>667.88</x:v>
      </x:c>
      <x:c r="K189" t="n">
        <x:v>1334</x:v>
      </x:c>
      <x:c r="L189" t="n">
        <x:v>85</x:v>
      </x:c>
      <x:c r="M189" t="n">
        <x:v>20</x:v>
      </x:c>
      <x:c r="N189" t="n">
        <x:v>3</x:v>
      </x:c>
      <x:c r="O189" t="n">
        <x:v>3</x:v>
      </x:c>
      <x:c r="P189" t="n">
        <x:v>0</x:v>
      </x:c>
      <x:c r="Q189" t="n">
        <x:v>2003.63</x:v>
      </x:c>
      <x:c r="R189" t="n">
        <x:v>35.7</x:v>
      </x:c>
      <x:c r="S189" t="n">
        <x:v>1542.8</x:v>
      </x:c>
      <x:c r="T189" t="n">
        <x:v>64.12</x:v>
      </x:c>
      <x:c r="U189" t="n">
        <x:v>7.2</x:v>
      </x:c>
      <x:c r="V189" t="n">
        <x:v>353.81</x:v>
      </x:c>
      <x:c r="W189" t="n">
        <x:v>0.047</x:v>
      </x:c>
      <x:c r="X189" t="n">
        <x:v>0.944</x:v>
      </x:c>
      <x:c r="Y189" t="n">
        <x:v>11.6</x:v>
      </x:c>
      <x:c r="Z189" t="n">
        <x:v>4.64</x:v>
      </x:c>
    </x:row>
    <x:row r="190">
      <x:c r="A190" t="str">
        <x:v>2026-04-02</x:v>
      </x:c>
      <x:c r="B190" t="str">
        <x:v>日常期</x:v>
      </x:c>
      <x:c r="C190" t="str">
        <x:v>搜索</x:v>
      </x:c>
      <x:c r="D190" t="str">
        <x:v>JDPOP-012</x:v>
      </x:c>
      <x:c r="E190" t="str">
        <x:v>电热水壶升级款</x:v>
      </x:c>
      <x:c r="F190" t="str">
        <x:v>电热水壶</x:v>
      </x:c>
      <x:c r="G190" t="str">
        <x:v>S04 米禾科技</x:v>
      </x:c>
      <x:c r="H190" t="str">
        <x:v>利润款</x:v>
      </x:c>
      <x:c r="I190" t="n">
        <x:v>199</x:v>
      </x:c>
      <x:c r="J190" t="n">
        <x:v>192.23</x:v>
      </x:c>
      <x:c r="K190" t="n">
        <x:v>3702</x:v>
      </x:c>
      <x:c r="L190" t="n">
        <x:v>252</x:v>
      </x:c>
      <x:c r="M190" t="n">
        <x:v>64</x:v>
      </x:c>
      <x:c r="N190" t="n">
        <x:v>10</x:v>
      </x:c>
      <x:c r="O190" t="n">
        <x:v>11</x:v>
      </x:c>
      <x:c r="P190" t="n">
        <x:v>0</x:v>
      </x:c>
      <x:c r="Q190" t="n">
        <x:v>2114.57</x:v>
      </x:c>
      <x:c r="R190" t="n">
        <x:v>252</x:v>
      </x:c>
      <x:c r="S190" t="n">
        <x:v>1664.17</x:v>
      </x:c>
      <x:c r="T190" t="n">
        <x:v>67.67</x:v>
      </x:c>
      <x:c r="U190" t="n">
        <x:v>26.4</x:v>
      </x:c>
      <x:c r="V190" t="n">
        <x:v>104.33</x:v>
      </x:c>
      <x:c r="W190" t="n">
        <x:v>0.012</x:v>
      </x:c>
      <x:c r="X190" t="n">
        <x:v>0.988</x:v>
      </x:c>
      <x:c r="Y190" t="n">
        <x:v>6.5</x:v>
      </x:c>
      <x:c r="Z190" t="n">
        <x:v>4.68</x:v>
      </x:c>
    </x:row>
    <x:row r="191">
      <x:c r="A191" t="str">
        <x:v>2026-04-02</x:v>
      </x:c>
      <x:c r="B191" t="str">
        <x:v>日常期</x:v>
      </x:c>
      <x:c r="C191" t="str">
        <x:v>推荐</x:v>
      </x:c>
      <x:c r="D191" t="str">
        <x:v>JDPOP-012</x:v>
      </x:c>
      <x:c r="E191" t="str">
        <x:v>电热水壶升级款</x:v>
      </x:c>
      <x:c r="F191" t="str">
        <x:v>电热水壶</x:v>
      </x:c>
      <x:c r="G191" t="str">
        <x:v>S04 米禾科技</x:v>
      </x:c>
      <x:c r="H191" t="str">
        <x:v>利润款</x:v>
      </x:c>
      <x:c r="I191" t="n">
        <x:v>199</x:v>
      </x:c>
      <x:c r="J191" t="n">
        <x:v>192.23</x:v>
      </x:c>
      <x:c r="K191" t="n">
        <x:v>3101</x:v>
      </x:c>
      <x:c r="L191" t="n">
        <x:v>154</x:v>
      </x:c>
      <x:c r="M191" t="n">
        <x:v>36</x:v>
      </x:c>
      <x:c r="N191" t="n">
        <x:v>5</x:v>
      </x:c>
      <x:c r="O191" t="n">
        <x:v>5</x:v>
      </x:c>
      <x:c r="P191" t="n">
        <x:v>0</x:v>
      </x:c>
      <x:c r="Q191" t="n">
        <x:v>961.17</x:v>
      </x:c>
      <x:c r="R191" t="n">
        <x:v>110.88</x:v>
      </x:c>
      <x:c r="S191" t="n">
        <x:v>756.44</x:v>
      </x:c>
      <x:c r="T191" t="n">
        <x:v>30.76</x:v>
      </x:c>
      <x:c r="U191" t="n">
        <x:v>12</x:v>
      </x:c>
      <x:c r="V191" t="n">
        <x:v>51.09</x:v>
      </x:c>
      <x:c r="W191" t="n">
        <x:v>0.012</x:v>
      </x:c>
      <x:c r="X191" t="n">
        <x:v>0.988</x:v>
      </x:c>
      <x:c r="Y191" t="n">
        <x:v>6.5</x:v>
      </x:c>
      <x:c r="Z191" t="n">
        <x:v>4.68</x:v>
      </x:c>
    </x:row>
    <x:row r="192">
      <x:c r="A192" t="str">
        <x:v>2026-04-02</x:v>
      </x:c>
      <x:c r="B192" t="str">
        <x:v>日常期</x:v>
      </x:c>
      <x:c r="C192" t="str">
        <x:v>会场</x:v>
      </x:c>
      <x:c r="D192" t="str">
        <x:v>JDPOP-012</x:v>
      </x:c>
      <x:c r="E192" t="str">
        <x:v>电热水壶升级款</x:v>
      </x:c>
      <x:c r="F192" t="str">
        <x:v>电热水壶</x:v>
      </x:c>
      <x:c r="G192" t="str">
        <x:v>S04 米禾科技</x:v>
      </x:c>
      <x:c r="H192" t="str">
        <x:v>利润款</x:v>
      </x:c>
      <x:c r="I192" t="n">
        <x:v>199</x:v>
      </x:c>
      <x:c r="J192" t="n">
        <x:v>192.23</x:v>
      </x:c>
      <x:c r="K192" t="n">
        <x:v>2206</x:v>
      </x:c>
      <x:c r="L192" t="n">
        <x:v>176</x:v>
      </x:c>
      <x:c r="M192" t="n">
        <x:v>41</x:v>
      </x:c>
      <x:c r="N192" t="n">
        <x:v>10</x:v>
      </x:c>
      <x:c r="O192" t="n">
        <x:v>11</x:v>
      </x:c>
      <x:c r="P192" t="n">
        <x:v>0</x:v>
      </x:c>
      <x:c r="Q192" t="n">
        <x:v>2114.57</x:v>
      </x:c>
      <x:c r="R192" t="n">
        <x:v>220</x:v>
      </x:c>
      <x:c r="S192" t="n">
        <x:v>1664.17</x:v>
      </x:c>
      <x:c r="T192" t="n">
        <x:v>67.67</x:v>
      </x:c>
      <x:c r="U192" t="n">
        <x:v>26.4</x:v>
      </x:c>
      <x:c r="V192" t="n">
        <x:v>136.33</x:v>
      </x:c>
      <x:c r="W192" t="n">
        <x:v>0.012</x:v>
      </x:c>
      <x:c r="X192" t="n">
        <x:v>0.988</x:v>
      </x:c>
      <x:c r="Y192" t="n">
        <x:v>6.5</x:v>
      </x:c>
      <x:c r="Z192" t="n">
        <x:v>4.68</x:v>
      </x:c>
    </x:row>
    <x:row r="193">
      <x:c r="A193" t="str">
        <x:v>2026-04-02</x:v>
      </x:c>
      <x:c r="B193" t="str">
        <x:v>日常期</x:v>
      </x:c>
      <x:c r="C193" t="str">
        <x:v>店铺</x:v>
      </x:c>
      <x:c r="D193" t="str">
        <x:v>JDPOP-012</x:v>
      </x:c>
      <x:c r="E193" t="str">
        <x:v>电热水壶升级款</x:v>
      </x:c>
      <x:c r="F193" t="str">
        <x:v>电热水壶</x:v>
      </x:c>
      <x:c r="G193" t="str">
        <x:v>S04 米禾科技</x:v>
      </x:c>
      <x:c r="H193" t="str">
        <x:v>利润款</x:v>
      </x:c>
      <x:c r="I193" t="n">
        <x:v>199</x:v>
      </x:c>
      <x:c r="J193" t="n">
        <x:v>192.23</x:v>
      </x:c>
      <x:c r="K193" t="n">
        <x:v>1728</x:v>
      </x:c>
      <x:c r="L193" t="n">
        <x:v>106</x:v>
      </x:c>
      <x:c r="M193" t="n">
        <x:v>24</x:v>
      </x:c>
      <x:c r="N193" t="n">
        <x:v>4</x:v>
      </x:c>
      <x:c r="O193" t="n">
        <x:v>5</x:v>
      </x:c>
      <x:c r="P193" t="n">
        <x:v>0</x:v>
      </x:c>
      <x:c r="Q193" t="n">
        <x:v>961.17</x:v>
      </x:c>
      <x:c r="R193" t="n">
        <x:v>44.52</x:v>
      </x:c>
      <x:c r="S193" t="n">
        <x:v>756.44</x:v>
      </x:c>
      <x:c r="T193" t="n">
        <x:v>30.76</x:v>
      </x:c>
      <x:c r="U193" t="n">
        <x:v>12</x:v>
      </x:c>
      <x:c r="V193" t="n">
        <x:v>117.45</x:v>
      </x:c>
      <x:c r="W193" t="n">
        <x:v>0.012</x:v>
      </x:c>
      <x:c r="X193" t="n">
        <x:v>0.988</x:v>
      </x:c>
      <x:c r="Y193" t="n">
        <x:v>6.5</x:v>
      </x:c>
      <x:c r="Z193" t="n">
        <x:v>4.68</x:v>
      </x:c>
    </x:row>
    <x:row r="194">
      <x:c r="A194" t="str">
        <x:v>2026-04-02</x:v>
      </x:c>
      <x:c r="B194" t="str">
        <x:v>日常期</x:v>
      </x:c>
      <x:c r="C194" t="str">
        <x:v>搜索</x:v>
      </x:c>
      <x:c r="D194" t="str">
        <x:v>JDPOP-013</x:v>
      </x:c>
      <x:c r="E194" t="str">
        <x:v>空气炸锅基础款</x:v>
      </x:c>
      <x:c r="F194" t="str">
        <x:v>空气炸锅</x:v>
      </x:c>
      <x:c r="G194" t="str">
        <x:v>S05 朗风家电</x:v>
      </x:c>
      <x:c r="H194" t="str">
        <x:v>利润款</x:v>
      </x:c>
      <x:c r="I194" t="n">
        <x:v>309</x:v>
      </x:c>
      <x:c r="J194" t="n">
        <x:v>298.49</x:v>
      </x:c>
      <x:c r="K194" t="n">
        <x:v>3426</x:v>
      </x:c>
      <x:c r="L194" t="n">
        <x:v>257</x:v>
      </x:c>
      <x:c r="M194" t="n">
        <x:v>59</x:v>
      </x:c>
      <x:c r="N194" t="n">
        <x:v>11</x:v>
      </x:c>
      <x:c r="O194" t="n">
        <x:v>11</x:v>
      </x:c>
      <x:c r="P194" t="n">
        <x:v>0</x:v>
      </x:c>
      <x:c r="Q194" t="n">
        <x:v>3283.43</x:v>
      </x:c>
      <x:c r="R194" t="n">
        <x:v>257</x:v>
      </x:c>
      <x:c r="S194" t="n">
        <x:v>2528.24</x:v>
      </x:c>
      <x:c r="T194" t="n">
        <x:v>105.07</x:v>
      </x:c>
      <x:c r="U194" t="n">
        <x:v>26.4</x:v>
      </x:c>
      <x:c r="V194" t="n">
        <x:v>366.72</x:v>
      </x:c>
      <x:c r="W194" t="n">
        <x:v>0.012</x:v>
      </x:c>
      <x:c r="X194" t="n">
        <x:v>0.957</x:v>
      </x:c>
      <x:c r="Y194" t="n">
        <x:v>9.7</x:v>
      </x:c>
      <x:c r="Z194" t="n">
        <x:v>4.73</x:v>
      </x:c>
    </x:row>
    <x:row r="195">
      <x:c r="A195" t="str">
        <x:v>2026-04-02</x:v>
      </x:c>
      <x:c r="B195" t="str">
        <x:v>日常期</x:v>
      </x:c>
      <x:c r="C195" t="str">
        <x:v>推荐</x:v>
      </x:c>
      <x:c r="D195" t="str">
        <x:v>JDPOP-013</x:v>
      </x:c>
      <x:c r="E195" t="str">
        <x:v>空气炸锅基础款</x:v>
      </x:c>
      <x:c r="F195" t="str">
        <x:v>空气炸锅</x:v>
      </x:c>
      <x:c r="G195" t="str">
        <x:v>S05 朗风家电</x:v>
      </x:c>
      <x:c r="H195" t="str">
        <x:v>利润款</x:v>
      </x:c>
      <x:c r="I195" t="n">
        <x:v>309</x:v>
      </x:c>
      <x:c r="J195" t="n">
        <x:v>298.49</x:v>
      </x:c>
      <x:c r="K195" t="n">
        <x:v>2860</x:v>
      </x:c>
      <x:c r="L195" t="n">
        <x:v>152</x:v>
      </x:c>
      <x:c r="M195" t="n">
        <x:v>38</x:v>
      </x:c>
      <x:c r="N195" t="n">
        <x:v>5</x:v>
      </x:c>
      <x:c r="O195" t="n">
        <x:v>5</x:v>
      </x:c>
      <x:c r="P195" t="n">
        <x:v>0</x:v>
      </x:c>
      <x:c r="Q195" t="n">
        <x:v>1492.47</x:v>
      </x:c>
      <x:c r="R195" t="n">
        <x:v>109.44</x:v>
      </x:c>
      <x:c r="S195" t="n">
        <x:v>1149.2</x:v>
      </x:c>
      <x:c r="T195" t="n">
        <x:v>47.76</x:v>
      </x:c>
      <x:c r="U195" t="n">
        <x:v>12</x:v>
      </x:c>
      <x:c r="V195" t="n">
        <x:v>174.07</x:v>
      </x:c>
      <x:c r="W195" t="n">
        <x:v>0.012</x:v>
      </x:c>
      <x:c r="X195" t="n">
        <x:v>0.957</x:v>
      </x:c>
      <x:c r="Y195" t="n">
        <x:v>9.7</x:v>
      </x:c>
      <x:c r="Z195" t="n">
        <x:v>4.73</x:v>
      </x:c>
    </x:row>
    <x:row r="196">
      <x:c r="A196" t="str">
        <x:v>2026-04-02</x:v>
      </x:c>
      <x:c r="B196" t="str">
        <x:v>日常期</x:v>
      </x:c>
      <x:c r="C196" t="str">
        <x:v>会场</x:v>
      </x:c>
      <x:c r="D196" t="str">
        <x:v>JDPOP-013</x:v>
      </x:c>
      <x:c r="E196" t="str">
        <x:v>空气炸锅基础款</x:v>
      </x:c>
      <x:c r="F196" t="str">
        <x:v>空气炸锅</x:v>
      </x:c>
      <x:c r="G196" t="str">
        <x:v>S05 朗风家电</x:v>
      </x:c>
      <x:c r="H196" t="str">
        <x:v>利润款</x:v>
      </x:c>
      <x:c r="I196" t="n">
        <x:v>309</x:v>
      </x:c>
      <x:c r="J196" t="n">
        <x:v>298.49</x:v>
      </x:c>
      <x:c r="K196" t="n">
        <x:v>2162</x:v>
      </x:c>
      <x:c r="L196" t="n">
        <x:v>171</x:v>
      </x:c>
      <x:c r="M196" t="n">
        <x:v>41</x:v>
      </x:c>
      <x:c r="N196" t="n">
        <x:v>10</x:v>
      </x:c>
      <x:c r="O196" t="n">
        <x:v>10</x:v>
      </x:c>
      <x:c r="P196" t="n">
        <x:v>0</x:v>
      </x:c>
      <x:c r="Q196" t="n">
        <x:v>2984.94</x:v>
      </x:c>
      <x:c r="R196" t="n">
        <x:v>213.75</x:v>
      </x:c>
      <x:c r="S196" t="n">
        <x:v>2298.4</x:v>
      </x:c>
      <x:c r="T196" t="n">
        <x:v>95.52</x:v>
      </x:c>
      <x:c r="U196" t="n">
        <x:v>24</x:v>
      </x:c>
      <x:c r="V196" t="n">
        <x:v>353.27</x:v>
      </x:c>
      <x:c r="W196" t="n">
        <x:v>0.012</x:v>
      </x:c>
      <x:c r="X196" t="n">
        <x:v>0.957</x:v>
      </x:c>
      <x:c r="Y196" t="n">
        <x:v>9.7</x:v>
      </x:c>
      <x:c r="Z196" t="n">
        <x:v>4.73</x:v>
      </x:c>
    </x:row>
    <x:row r="197">
      <x:c r="A197" t="str">
        <x:v>2026-04-02</x:v>
      </x:c>
      <x:c r="B197" t="str">
        <x:v>日常期</x:v>
      </x:c>
      <x:c r="C197" t="str">
        <x:v>店铺</x:v>
      </x:c>
      <x:c r="D197" t="str">
        <x:v>JDPOP-013</x:v>
      </x:c>
      <x:c r="E197" t="str">
        <x:v>空气炸锅基础款</x:v>
      </x:c>
      <x:c r="F197" t="str">
        <x:v>空气炸锅</x:v>
      </x:c>
      <x:c r="G197" t="str">
        <x:v>S05 朗风家电</x:v>
      </x:c>
      <x:c r="H197" t="str">
        <x:v>利润款</x:v>
      </x:c>
      <x:c r="I197" t="n">
        <x:v>309</x:v>
      </x:c>
      <x:c r="J197" t="n">
        <x:v>298.49</x:v>
      </x:c>
      <x:c r="K197" t="n">
        <x:v>1341</x:v>
      </x:c>
      <x:c r="L197" t="n">
        <x:v>94</x:v>
      </x:c>
      <x:c r="M197" t="n">
        <x:v>23</x:v>
      </x:c>
      <x:c r="N197" t="n">
        <x:v>4</x:v>
      </x:c>
      <x:c r="O197" t="n">
        <x:v>5</x:v>
      </x:c>
      <x:c r="P197" t="n">
        <x:v>0</x:v>
      </x:c>
      <x:c r="Q197" t="n">
        <x:v>1492.47</x:v>
      </x:c>
      <x:c r="R197" t="n">
        <x:v>39.48</x:v>
      </x:c>
      <x:c r="S197" t="n">
        <x:v>1149.2</x:v>
      </x:c>
      <x:c r="T197" t="n">
        <x:v>47.76</x:v>
      </x:c>
      <x:c r="U197" t="n">
        <x:v>12</x:v>
      </x:c>
      <x:c r="V197" t="n">
        <x:v>244.03</x:v>
      </x:c>
      <x:c r="W197" t="n">
        <x:v>0.012</x:v>
      </x:c>
      <x:c r="X197" t="n">
        <x:v>0.957</x:v>
      </x:c>
      <x:c r="Y197" t="n">
        <x:v>9.7</x:v>
      </x:c>
      <x:c r="Z197" t="n">
        <x:v>4.73</x:v>
      </x:c>
    </x:row>
    <x:row r="198">
      <x:c r="A198" t="str">
        <x:v>2026-04-02</x:v>
      </x:c>
      <x:c r="B198" t="str">
        <x:v>日常期</x:v>
      </x:c>
      <x:c r="C198" t="str">
        <x:v>搜索</x:v>
      </x:c>
      <x:c r="D198" t="str">
        <x:v>JDPOP-014</x:v>
      </x:c>
      <x:c r="E198" t="str">
        <x:v>电饭煲智能款</x:v>
      </x:c>
      <x:c r="F198" t="str">
        <x:v>电饭煲</x:v>
      </x:c>
      <x:c r="G198" t="str">
        <x:v>S06 悦享电器</x:v>
      </x:c>
      <x:c r="H198" t="str">
        <x:v>利润款</x:v>
      </x:c>
      <x:c r="I198" t="n">
        <x:v>289</x:v>
      </x:c>
      <x:c r="J198" t="n">
        <x:v>279.17</x:v>
      </x:c>
      <x:c r="K198" t="n">
        <x:v>3480</x:v>
      </x:c>
      <x:c r="L198" t="n">
        <x:v>266</x:v>
      </x:c>
      <x:c r="M198" t="n">
        <x:v>64</x:v>
      </x:c>
      <x:c r="N198" t="n">
        <x:v>11</x:v>
      </x:c>
      <x:c r="O198" t="n">
        <x:v>12</x:v>
      </x:c>
      <x:c r="P198" t="n">
        <x:v>0</x:v>
      </x:c>
      <x:c r="Q198" t="n">
        <x:v>3350.09</x:v>
      </x:c>
      <x:c r="R198" t="n">
        <x:v>266</x:v>
      </x:c>
      <x:c r="S198" t="n">
        <x:v>2489.12</x:v>
      </x:c>
      <x:c r="T198" t="n">
        <x:v>107.2</x:v>
      </x:c>
      <x:c r="U198" t="n">
        <x:v>28.8</x:v>
      </x:c>
      <x:c r="V198" t="n">
        <x:v>458.97</x:v>
      </x:c>
      <x:c r="W198" t="n">
        <x:v>0.047</x:v>
      </x:c>
      <x:c r="X198" t="n">
        <x:v>0.934</x:v>
      </x:c>
      <x:c r="Y198" t="n">
        <x:v>13.2</x:v>
      </x:c>
      <x:c r="Z198" t="n">
        <x:v>4.77</x:v>
      </x:c>
    </x:row>
    <x:row r="199">
      <x:c r="A199" t="str">
        <x:v>2026-04-02</x:v>
      </x:c>
      <x:c r="B199" t="str">
        <x:v>日常期</x:v>
      </x:c>
      <x:c r="C199" t="str">
        <x:v>推荐</x:v>
      </x:c>
      <x:c r="D199" t="str">
        <x:v>JDPOP-014</x:v>
      </x:c>
      <x:c r="E199" t="str">
        <x:v>电饭煲智能款</x:v>
      </x:c>
      <x:c r="F199" t="str">
        <x:v>电饭煲</x:v>
      </x:c>
      <x:c r="G199" t="str">
        <x:v>S06 悦享电器</x:v>
      </x:c>
      <x:c r="H199" t="str">
        <x:v>利润款</x:v>
      </x:c>
      <x:c r="I199" t="n">
        <x:v>289</x:v>
      </x:c>
      <x:c r="J199" t="n">
        <x:v>279.17</x:v>
      </x:c>
      <x:c r="K199" t="n">
        <x:v>2945</x:v>
      </x:c>
      <x:c r="L199" t="n">
        <x:v>161</x:v>
      </x:c>
      <x:c r="M199" t="n">
        <x:v>39</x:v>
      </x:c>
      <x:c r="N199" t="n">
        <x:v>6</x:v>
      </x:c>
      <x:c r="O199" t="n">
        <x:v>7</x:v>
      </x:c>
      <x:c r="P199" t="n">
        <x:v>0</x:v>
      </x:c>
      <x:c r="Q199" t="n">
        <x:v>1954.22</x:v>
      </x:c>
      <x:c r="R199" t="n">
        <x:v>115.92</x:v>
      </x:c>
      <x:c r="S199" t="n">
        <x:v>1451.99</x:v>
      </x:c>
      <x:c r="T199" t="n">
        <x:v>62.54</x:v>
      </x:c>
      <x:c r="U199" t="n">
        <x:v>16.8</x:v>
      </x:c>
      <x:c r="V199" t="n">
        <x:v>306.97</x:v>
      </x:c>
      <x:c r="W199" t="n">
        <x:v>0.047</x:v>
      </x:c>
      <x:c r="X199" t="n">
        <x:v>0.934</x:v>
      </x:c>
      <x:c r="Y199" t="n">
        <x:v>13.2</x:v>
      </x:c>
      <x:c r="Z199" t="n">
        <x:v>4.77</x:v>
      </x:c>
    </x:row>
    <x:row r="200">
      <x:c r="A200" t="str">
        <x:v>2026-04-02</x:v>
      </x:c>
      <x:c r="B200" t="str">
        <x:v>日常期</x:v>
      </x:c>
      <x:c r="C200" t="str">
        <x:v>会场</x:v>
      </x:c>
      <x:c r="D200" t="str">
        <x:v>JDPOP-014</x:v>
      </x:c>
      <x:c r="E200" t="str">
        <x:v>电饭煲智能款</x:v>
      </x:c>
      <x:c r="F200" t="str">
        <x:v>电饭煲</x:v>
      </x:c>
      <x:c r="G200" t="str">
        <x:v>S06 悦享电器</x:v>
      </x:c>
      <x:c r="H200" t="str">
        <x:v>利润款</x:v>
      </x:c>
      <x:c r="I200" t="n">
        <x:v>289</x:v>
      </x:c>
      <x:c r="J200" t="n">
        <x:v>279.17</x:v>
      </x:c>
      <x:c r="K200" t="n">
        <x:v>2160</x:v>
      </x:c>
      <x:c r="L200" t="n">
        <x:v>172</x:v>
      </x:c>
      <x:c r="M200" t="n">
        <x:v>40</x:v>
      </x:c>
      <x:c r="N200" t="n">
        <x:v>9</x:v>
      </x:c>
      <x:c r="O200" t="n">
        <x:v>10</x:v>
      </x:c>
      <x:c r="P200" t="n">
        <x:v>0</x:v>
      </x:c>
      <x:c r="Q200" t="n">
        <x:v>2791.74</x:v>
      </x:c>
      <x:c r="R200" t="n">
        <x:v>215</x:v>
      </x:c>
      <x:c r="S200" t="n">
        <x:v>2074.26</x:v>
      </x:c>
      <x:c r="T200" t="n">
        <x:v>89.34</x:v>
      </x:c>
      <x:c r="U200" t="n">
        <x:v>24</x:v>
      </x:c>
      <x:c r="V200" t="n">
        <x:v>389.14</x:v>
      </x:c>
      <x:c r="W200" t="n">
        <x:v>0.047</x:v>
      </x:c>
      <x:c r="X200" t="n">
        <x:v>0.934</x:v>
      </x:c>
      <x:c r="Y200" t="n">
        <x:v>13.2</x:v>
      </x:c>
      <x:c r="Z200" t="n">
        <x:v>4.77</x:v>
      </x:c>
    </x:row>
    <x:row r="201">
      <x:c r="A201" t="str">
        <x:v>2026-04-02</x:v>
      </x:c>
      <x:c r="B201" t="str">
        <x:v>日常期</x:v>
      </x:c>
      <x:c r="C201" t="str">
        <x:v>店铺</x:v>
      </x:c>
      <x:c r="D201" t="str">
        <x:v>JDPOP-014</x:v>
      </x:c>
      <x:c r="E201" t="str">
        <x:v>电饭煲智能款</x:v>
      </x:c>
      <x:c r="F201" t="str">
        <x:v>电饭煲</x:v>
      </x:c>
      <x:c r="G201" t="str">
        <x:v>S06 悦享电器</x:v>
      </x:c>
      <x:c r="H201" t="str">
        <x:v>利润款</x:v>
      </x:c>
      <x:c r="I201" t="n">
        <x:v>289</x:v>
      </x:c>
      <x:c r="J201" t="n">
        <x:v>279.17</x:v>
      </x:c>
      <x:c r="K201" t="n">
        <x:v>1221</x:v>
      </x:c>
      <x:c r="L201" t="n">
        <x:v>85</x:v>
      </x:c>
      <x:c r="M201" t="n">
        <x:v>20</x:v>
      </x:c>
      <x:c r="N201" t="n">
        <x:v>3</x:v>
      </x:c>
      <x:c r="O201" t="n">
        <x:v>3</x:v>
      </x:c>
      <x:c r="P201" t="n">
        <x:v>1</x:v>
      </x:c>
      <x:c r="Q201" t="n">
        <x:v>558.35</x:v>
      </x:c>
      <x:c r="R201" t="n">
        <x:v>35.7</x:v>
      </x:c>
      <x:c r="S201" t="n">
        <x:v>414.85</x:v>
      </x:c>
      <x:c r="T201" t="n">
        <x:v>17.87</x:v>
      </x:c>
      <x:c r="U201" t="n">
        <x:v>4.8</x:v>
      </x:c>
      <x:c r="V201" t="n">
        <x:v>85.13</x:v>
      </x:c>
      <x:c r="W201" t="n">
        <x:v>0.047</x:v>
      </x:c>
      <x:c r="X201" t="n">
        <x:v>0.934</x:v>
      </x:c>
      <x:c r="Y201" t="n">
        <x:v>13.2</x:v>
      </x:c>
      <x:c r="Z201" t="n">
        <x:v>4.77</x:v>
      </x:c>
    </x:row>
    <x:row r="202">
      <x:c r="A202" t="str">
        <x:v>2026-04-02</x:v>
      </x:c>
      <x:c r="B202" t="str">
        <x:v>日常期</x:v>
      </x:c>
      <x:c r="C202" t="str">
        <x:v>搜索</x:v>
      </x:c>
      <x:c r="D202" t="str">
        <x:v>JDPOP-015</x:v>
      </x:c>
      <x:c r="E202" t="str">
        <x:v>破壁机大容量</x:v>
      </x:c>
      <x:c r="F202" t="str">
        <x:v>破壁机</x:v>
      </x:c>
      <x:c r="G202" t="str">
        <x:v>S07 星启智能</x:v>
      </x:c>
      <x:c r="H202" t="str">
        <x:v>常规款</x:v>
      </x:c>
      <x:c r="I202" t="n">
        <x:v>589</x:v>
      </x:c>
      <x:c r="J202" t="n">
        <x:v>565.44</x:v>
      </x:c>
      <x:c r="K202" t="n">
        <x:v>1480</x:v>
      </x:c>
      <x:c r="L202" t="n">
        <x:v>108</x:v>
      </x:c>
      <x:c r="M202" t="n">
        <x:v>25</x:v>
      </x:c>
      <x:c r="N202" t="n">
        <x:v>5</x:v>
      </x:c>
      <x:c r="O202" t="n">
        <x:v>5</x:v>
      </x:c>
      <x:c r="P202" t="n">
        <x:v>0</x:v>
      </x:c>
      <x:c r="Q202" t="n">
        <x:v>2827.2</x:v>
      </x:c>
      <x:c r="R202" t="n">
        <x:v>108</x:v>
      </x:c>
      <x:c r="S202" t="n">
        <x:v>2126.05</x:v>
      </x:c>
      <x:c r="T202" t="n">
        <x:v>90.47</x:v>
      </x:c>
      <x:c r="U202" t="n">
        <x:v>12</x:v>
      </x:c>
      <x:c r="V202" t="n">
        <x:v>490.68</x:v>
      </x:c>
      <x:c r="W202" t="n">
        <x:v>0.012</x:v>
      </x:c>
      <x:c r="X202" t="n">
        <x:v>0.975</x:v>
      </x:c>
      <x:c r="Y202" t="n">
        <x:v>7.8</x:v>
      </x:c>
      <x:c r="Z202" t="n">
        <x:v>4.82</x:v>
      </x:c>
    </x:row>
    <x:row r="203">
      <x:c r="A203" t="str">
        <x:v>2026-04-02</x:v>
      </x:c>
      <x:c r="B203" t="str">
        <x:v>日常期</x:v>
      </x:c>
      <x:c r="C203" t="str">
        <x:v>推荐</x:v>
      </x:c>
      <x:c r="D203" t="str">
        <x:v>JDPOP-015</x:v>
      </x:c>
      <x:c r="E203" t="str">
        <x:v>破壁机大容量</x:v>
      </x:c>
      <x:c r="F203" t="str">
        <x:v>破壁机</x:v>
      </x:c>
      <x:c r="G203" t="str">
        <x:v>S07 星启智能</x:v>
      </x:c>
      <x:c r="H203" t="str">
        <x:v>常规款</x:v>
      </x:c>
      <x:c r="I203" t="n">
        <x:v>589</x:v>
      </x:c>
      <x:c r="J203" t="n">
        <x:v>565.44</x:v>
      </x:c>
      <x:c r="K203" t="n">
        <x:v>1528</x:v>
      </x:c>
      <x:c r="L203" t="n">
        <x:v>76</x:v>
      </x:c>
      <x:c r="M203" t="n">
        <x:v>19</x:v>
      </x:c>
      <x:c r="N203" t="n">
        <x:v>3</x:v>
      </x:c>
      <x:c r="O203" t="n">
        <x:v>4</x:v>
      </x:c>
      <x:c r="P203" t="n">
        <x:v>0</x:v>
      </x:c>
      <x:c r="Q203" t="n">
        <x:v>2261.76</x:v>
      </x:c>
      <x:c r="R203" t="n">
        <x:v>54.72</x:v>
      </x:c>
      <x:c r="S203" t="n">
        <x:v>1700.84</x:v>
      </x:c>
      <x:c r="T203" t="n">
        <x:v>72.38</x:v>
      </x:c>
      <x:c r="U203" t="n">
        <x:v>9.6</x:v>
      </x:c>
      <x:c r="V203" t="n">
        <x:v>424.22</x:v>
      </x:c>
      <x:c r="W203" t="n">
        <x:v>0.012</x:v>
      </x:c>
      <x:c r="X203" t="n">
        <x:v>0.975</x:v>
      </x:c>
      <x:c r="Y203" t="n">
        <x:v>7.8</x:v>
      </x:c>
      <x:c r="Z203" t="n">
        <x:v>4.82</x:v>
      </x:c>
    </x:row>
    <x:row r="204">
      <x:c r="A204" t="str">
        <x:v>2026-04-02</x:v>
      </x:c>
      <x:c r="B204" t="str">
        <x:v>日常期</x:v>
      </x:c>
      <x:c r="C204" t="str">
        <x:v>会场</x:v>
      </x:c>
      <x:c r="D204" t="str">
        <x:v>JDPOP-015</x:v>
      </x:c>
      <x:c r="E204" t="str">
        <x:v>破壁机大容量</x:v>
      </x:c>
      <x:c r="F204" t="str">
        <x:v>破壁机</x:v>
      </x:c>
      <x:c r="G204" t="str">
        <x:v>S07 星启智能</x:v>
      </x:c>
      <x:c r="H204" t="str">
        <x:v>常规款</x:v>
      </x:c>
      <x:c r="I204" t="n">
        <x:v>589</x:v>
      </x:c>
      <x:c r="J204" t="n">
        <x:v>565.44</x:v>
      </x:c>
      <x:c r="K204" t="n">
        <x:v>1084</x:v>
      </x:c>
      <x:c r="L204" t="n">
        <x:v>93</x:v>
      </x:c>
      <x:c r="M204" t="n">
        <x:v>23</x:v>
      </x:c>
      <x:c r="N204" t="n">
        <x:v>5</x:v>
      </x:c>
      <x:c r="O204" t="n">
        <x:v>6</x:v>
      </x:c>
      <x:c r="P204" t="n">
        <x:v>1</x:v>
      </x:c>
      <x:c r="Q204" t="n">
        <x:v>2827.2</x:v>
      </x:c>
      <x:c r="R204" t="n">
        <x:v>116.25</x:v>
      </x:c>
      <x:c r="S204" t="n">
        <x:v>2126.05</x:v>
      </x:c>
      <x:c r="T204" t="n">
        <x:v>90.47</x:v>
      </x:c>
      <x:c r="U204" t="n">
        <x:v>12</x:v>
      </x:c>
      <x:c r="V204" t="n">
        <x:v>482.43</x:v>
      </x:c>
      <x:c r="W204" t="n">
        <x:v>0.012</x:v>
      </x:c>
      <x:c r="X204" t="n">
        <x:v>0.975</x:v>
      </x:c>
      <x:c r="Y204" t="n">
        <x:v>7.8</x:v>
      </x:c>
      <x:c r="Z204" t="n">
        <x:v>4.82</x:v>
      </x:c>
    </x:row>
    <x:row r="205">
      <x:c r="A205" t="str">
        <x:v>2026-04-02</x:v>
      </x:c>
      <x:c r="B205" t="str">
        <x:v>日常期</x:v>
      </x:c>
      <x:c r="C205" t="str">
        <x:v>店铺</x:v>
      </x:c>
      <x:c r="D205" t="str">
        <x:v>JDPOP-015</x:v>
      </x:c>
      <x:c r="E205" t="str">
        <x:v>破壁机大容量</x:v>
      </x:c>
      <x:c r="F205" t="str">
        <x:v>破壁机</x:v>
      </x:c>
      <x:c r="G205" t="str">
        <x:v>S07 星启智能</x:v>
      </x:c>
      <x:c r="H205" t="str">
        <x:v>常规款</x:v>
      </x:c>
      <x:c r="I205" t="n">
        <x:v>589</x:v>
      </x:c>
      <x:c r="J205" t="n">
        <x:v>565.44</x:v>
      </x:c>
      <x:c r="K205" t="n">
        <x:v>662</x:v>
      </x:c>
      <x:c r="L205" t="n">
        <x:v>47</x:v>
      </x:c>
      <x:c r="M205" t="n">
        <x:v>11</x:v>
      </x:c>
      <x:c r="N205" t="n">
        <x:v>2</x:v>
      </x:c>
      <x:c r="O205" t="n">
        <x:v>2</x:v>
      </x:c>
      <x:c r="P205" t="n">
        <x:v>0</x:v>
      </x:c>
      <x:c r="Q205" t="n">
        <x:v>1130.88</x:v>
      </x:c>
      <x:c r="R205" t="n">
        <x:v>19.74</x:v>
      </x:c>
      <x:c r="S205" t="n">
        <x:v>850.42</x:v>
      </x:c>
      <x:c r="T205" t="n">
        <x:v>36.19</x:v>
      </x:c>
      <x:c r="U205" t="n">
        <x:v>4.8</x:v>
      </x:c>
      <x:c r="V205" t="n">
        <x:v>219.73</x:v>
      </x:c>
      <x:c r="W205" t="n">
        <x:v>0.012</x:v>
      </x:c>
      <x:c r="X205" t="n">
        <x:v>0.975</x:v>
      </x:c>
      <x:c r="Y205" t="n">
        <x:v>7.8</x:v>
      </x:c>
      <x:c r="Z205" t="n">
        <x:v>4.82</x:v>
      </x:c>
    </x:row>
    <x:row r="206">
      <x:c r="A206" t="str">
        <x:v>2026-04-02</x:v>
      </x:c>
      <x:c r="B206" t="str">
        <x:v>日常期</x:v>
      </x:c>
      <x:c r="C206" t="str">
        <x:v>搜索</x:v>
      </x:c>
      <x:c r="D206" t="str">
        <x:v>JDPOP-016</x:v>
      </x:c>
      <x:c r="E206" t="str">
        <x:v>电热水壶轻量款</x:v>
      </x:c>
      <x:c r="F206" t="str">
        <x:v>电热水壶</x:v>
      </x:c>
      <x:c r="G206" t="str">
        <x:v>S08 安居制造</x:v>
      </x:c>
      <x:c r="H206" t="str">
        <x:v>常规款</x:v>
      </x:c>
      <x:c r="I206" t="n">
        <x:v>169</x:v>
      </x:c>
      <x:c r="J206" t="n">
        <x:v>162.24</x:v>
      </x:c>
      <x:c r="K206" t="n">
        <x:v>3154</x:v>
      </x:c>
      <x:c r="L206" t="n">
        <x:v>223</x:v>
      </x:c>
      <x:c r="M206" t="n">
        <x:v>50</x:v>
      </x:c>
      <x:c r="N206" t="n">
        <x:v>9</x:v>
      </x:c>
      <x:c r="O206" t="n">
        <x:v>10</x:v>
      </x:c>
      <x:c r="P206" t="n">
        <x:v>0</x:v>
      </x:c>
      <x:c r="Q206" t="n">
        <x:v>1622.4</x:v>
      </x:c>
      <x:c r="R206" t="n">
        <x:v>223</x:v>
      </x:c>
      <x:c r="S206" t="n">
        <x:v>1317.39</x:v>
      </x:c>
      <x:c r="T206" t="n">
        <x:v>51.92</x:v>
      </x:c>
      <x:c r="U206" t="n">
        <x:v>24</x:v>
      </x:c>
      <x:c r="V206" t="n">
        <x:v>6.09</x:v>
      </x:c>
      <x:c r="W206" t="n">
        <x:v>0.047</x:v>
      </x:c>
      <x:c r="X206" t="n">
        <x:v>0.949</x:v>
      </x:c>
      <x:c r="Y206" t="n">
        <x:v>10.4</x:v>
      </x:c>
      <x:c r="Z206" t="n">
        <x:v>4.87</x:v>
      </x:c>
    </x:row>
    <x:row r="207">
      <x:c r="A207" t="str">
        <x:v>2026-04-02</x:v>
      </x:c>
      <x:c r="B207" t="str">
        <x:v>日常期</x:v>
      </x:c>
      <x:c r="C207" t="str">
        <x:v>推荐</x:v>
      </x:c>
      <x:c r="D207" t="str">
        <x:v>JDPOP-016</x:v>
      </x:c>
      <x:c r="E207" t="str">
        <x:v>电热水壶轻量款</x:v>
      </x:c>
      <x:c r="F207" t="str">
        <x:v>电热水壶</x:v>
      </x:c>
      <x:c r="G207" t="str">
        <x:v>S08 安居制造</x:v>
      </x:c>
      <x:c r="H207" t="str">
        <x:v>常规款</x:v>
      </x:c>
      <x:c r="I207" t="n">
        <x:v>169</x:v>
      </x:c>
      <x:c r="J207" t="n">
        <x:v>162.24</x:v>
      </x:c>
      <x:c r="K207" t="n">
        <x:v>2846</x:v>
      </x:c>
      <x:c r="L207" t="n">
        <x:v>156</x:v>
      </x:c>
      <x:c r="M207" t="n">
        <x:v>38</x:v>
      </x:c>
      <x:c r="N207" t="n">
        <x:v>5</x:v>
      </x:c>
      <x:c r="O207" t="n">
        <x:v>5</x:v>
      </x:c>
      <x:c r="P207" t="n">
        <x:v>0</x:v>
      </x:c>
      <x:c r="Q207" t="n">
        <x:v>811.2</x:v>
      </x:c>
      <x:c r="R207" t="n">
        <x:v>112.32</x:v>
      </x:c>
      <x:c r="S207" t="n">
        <x:v>658.69</x:v>
      </x:c>
      <x:c r="T207" t="n">
        <x:v>25.96</x:v>
      </x:c>
      <x:c r="U207" t="n">
        <x:v>12</x:v>
      </x:c>
      <x:c r="V207" t="n">
        <x:v>2.23</x:v>
      </x:c>
      <x:c r="W207" t="n">
        <x:v>0.047</x:v>
      </x:c>
      <x:c r="X207" t="n">
        <x:v>0.949</x:v>
      </x:c>
      <x:c r="Y207" t="n">
        <x:v>10.4</x:v>
      </x:c>
      <x:c r="Z207" t="n">
        <x:v>4.87</x:v>
      </x:c>
    </x:row>
    <x:row r="208">
      <x:c r="A208" t="str">
        <x:v>2026-04-02</x:v>
      </x:c>
      <x:c r="B208" t="str">
        <x:v>日常期</x:v>
      </x:c>
      <x:c r="C208" t="str">
        <x:v>会场</x:v>
      </x:c>
      <x:c r="D208" t="str">
        <x:v>JDPOP-016</x:v>
      </x:c>
      <x:c r="E208" t="str">
        <x:v>电热水壶轻量款</x:v>
      </x:c>
      <x:c r="F208" t="str">
        <x:v>电热水壶</x:v>
      </x:c>
      <x:c r="G208" t="str">
        <x:v>S08 安居制造</x:v>
      </x:c>
      <x:c r="H208" t="str">
        <x:v>常规款</x:v>
      </x:c>
      <x:c r="I208" t="n">
        <x:v>169</x:v>
      </x:c>
      <x:c r="J208" t="n">
        <x:v>162.24</x:v>
      </x:c>
      <x:c r="K208" t="n">
        <x:v>1823</x:v>
      </x:c>
      <x:c r="L208" t="n">
        <x:v>163</x:v>
      </x:c>
      <x:c r="M208" t="n">
        <x:v>39</x:v>
      </x:c>
      <x:c r="N208" t="n">
        <x:v>9</x:v>
      </x:c>
      <x:c r="O208" t="n">
        <x:v>10</x:v>
      </x:c>
      <x:c r="P208" t="n">
        <x:v>0</x:v>
      </x:c>
      <x:c r="Q208" t="n">
        <x:v>1622.4</x:v>
      </x:c>
      <x:c r="R208" t="n">
        <x:v>203.75</x:v>
      </x:c>
      <x:c r="S208" t="n">
        <x:v>1317.39</x:v>
      </x:c>
      <x:c r="T208" t="n">
        <x:v>51.92</x:v>
      </x:c>
      <x:c r="U208" t="n">
        <x:v>24</x:v>
      </x:c>
      <x:c r="V208" t="n">
        <x:v>25.34</x:v>
      </x:c>
      <x:c r="W208" t="n">
        <x:v>0.047</x:v>
      </x:c>
      <x:c r="X208" t="n">
        <x:v>0.949</x:v>
      </x:c>
      <x:c r="Y208" t="n">
        <x:v>10.4</x:v>
      </x:c>
      <x:c r="Z208" t="n">
        <x:v>4.87</x:v>
      </x:c>
    </x:row>
    <x:row r="209">
      <x:c r="A209" t="str">
        <x:v>2026-04-02</x:v>
      </x:c>
      <x:c r="B209" t="str">
        <x:v>日常期</x:v>
      </x:c>
      <x:c r="C209" t="str">
        <x:v>店铺</x:v>
      </x:c>
      <x:c r="D209" t="str">
        <x:v>JDPOP-016</x:v>
      </x:c>
      <x:c r="E209" t="str">
        <x:v>电热水壶轻量款</x:v>
      </x:c>
      <x:c r="F209" t="str">
        <x:v>电热水壶</x:v>
      </x:c>
      <x:c r="G209" t="str">
        <x:v>S08 安居制造</x:v>
      </x:c>
      <x:c r="H209" t="str">
        <x:v>常规款</x:v>
      </x:c>
      <x:c r="I209" t="n">
        <x:v>169</x:v>
      </x:c>
      <x:c r="J209" t="n">
        <x:v>162.24</x:v>
      </x:c>
      <x:c r="K209" t="n">
        <x:v>1292</x:v>
      </x:c>
      <x:c r="L209" t="n">
        <x:v>83</x:v>
      </x:c>
      <x:c r="M209" t="n">
        <x:v>20</x:v>
      </x:c>
      <x:c r="N209" t="n">
        <x:v>3</x:v>
      </x:c>
      <x:c r="O209" t="n">
        <x:v>3</x:v>
      </x:c>
      <x:c r="P209" t="n">
        <x:v>0</x:v>
      </x:c>
      <x:c r="Q209" t="n">
        <x:v>486.72</x:v>
      </x:c>
      <x:c r="R209" t="n">
        <x:v>34.86</x:v>
      </x:c>
      <x:c r="S209" t="n">
        <x:v>395.22</x:v>
      </x:c>
      <x:c r="T209" t="n">
        <x:v>15.58</x:v>
      </x:c>
      <x:c r="U209" t="n">
        <x:v>7.2</x:v>
      </x:c>
      <x:c r="V209" t="n">
        <x:v>33.86</x:v>
      </x:c>
      <x:c r="W209" t="n">
        <x:v>0.047</x:v>
      </x:c>
      <x:c r="X209" t="n">
        <x:v>0.949</x:v>
      </x:c>
      <x:c r="Y209" t="n">
        <x:v>10.4</x:v>
      </x:c>
      <x:c r="Z209" t="n">
        <x:v>4.87</x:v>
      </x:c>
    </x:row>
    <x:row r="210">
      <x:c r="A210" t="str">
        <x:v>2026-04-02</x:v>
      </x:c>
      <x:c r="B210" t="str">
        <x:v>日常期</x:v>
      </x:c>
      <x:c r="C210" t="str">
        <x:v>搜索</x:v>
      </x:c>
      <x:c r="D210" t="str">
        <x:v>JDPOP-017</x:v>
      </x:c>
      <x:c r="E210" t="str">
        <x:v>空气炸锅旗舰款</x:v>
      </x:c>
      <x:c r="F210" t="str">
        <x:v>空气炸锅</x:v>
      </x:c>
      <x:c r="G210" t="str">
        <x:v>S01 智厨电器</x:v>
      </x:c>
      <x:c r="H210" t="str">
        <x:v>常规款</x:v>
      </x:c>
      <x:c r="I210" t="n">
        <x:v>469</x:v>
      </x:c>
      <x:c r="J210" t="n">
        <x:v>450.24</x:v>
      </x:c>
      <x:c r="K210" t="n">
        <x:v>2655</x:v>
      </x:c>
      <x:c r="L210" t="n">
        <x:v>179</x:v>
      </x:c>
      <x:c r="M210" t="n">
        <x:v>42</x:v>
      </x:c>
      <x:c r="N210" t="n">
        <x:v>8</x:v>
      </x:c>
      <x:c r="O210" t="n">
        <x:v>9</x:v>
      </x:c>
      <x:c r="P210" t="n">
        <x:v>1</x:v>
      </x:c>
      <x:c r="Q210" t="n">
        <x:v>3601.92</x:v>
      </x:c>
      <x:c r="R210" t="n">
        <x:v>179</x:v>
      </x:c>
      <x:c r="S210" t="n">
        <x:v>2863.53</x:v>
      </x:c>
      <x:c r="T210" t="n">
        <x:v>115.26</x:v>
      </x:c>
      <x:c r="U210" t="n">
        <x:v>19.2</x:v>
      </x:c>
      <x:c r="V210" t="n">
        <x:v>424.93</x:v>
      </x:c>
      <x:c r="W210" t="n">
        <x:v>0.012</x:v>
      </x:c>
      <x:c r="X210" t="n">
        <x:v>0.982</x:v>
      </x:c>
      <x:c r="Y210" t="n">
        <x:v>7.1</x:v>
      </x:c>
      <x:c r="Z210" t="n">
        <x:v>4.55</x:v>
      </x:c>
    </x:row>
    <x:row r="211">
      <x:c r="A211" t="str">
        <x:v>2026-04-02</x:v>
      </x:c>
      <x:c r="B211" t="str">
        <x:v>日常期</x:v>
      </x:c>
      <x:c r="C211" t="str">
        <x:v>推荐</x:v>
      </x:c>
      <x:c r="D211" t="str">
        <x:v>JDPOP-017</x:v>
      </x:c>
      <x:c r="E211" t="str">
        <x:v>空气炸锅旗舰款</x:v>
      </x:c>
      <x:c r="F211" t="str">
        <x:v>空气炸锅</x:v>
      </x:c>
      <x:c r="G211" t="str">
        <x:v>S01 智厨电器</x:v>
      </x:c>
      <x:c r="H211" t="str">
        <x:v>常规款</x:v>
      </x:c>
      <x:c r="I211" t="n">
        <x:v>469</x:v>
      </x:c>
      <x:c r="J211" t="n">
        <x:v>450.24</x:v>
      </x:c>
      <x:c r="K211" t="n">
        <x:v>2455</x:v>
      </x:c>
      <x:c r="L211" t="n">
        <x:v>124</x:v>
      </x:c>
      <x:c r="M211" t="n">
        <x:v>28</x:v>
      </x:c>
      <x:c r="N211" t="n">
        <x:v>4</x:v>
      </x:c>
      <x:c r="O211" t="n">
        <x:v>5</x:v>
      </x:c>
      <x:c r="P211" t="n">
        <x:v>0</x:v>
      </x:c>
      <x:c r="Q211" t="n">
        <x:v>2251.2</x:v>
      </x:c>
      <x:c r="R211" t="n">
        <x:v>89.28</x:v>
      </x:c>
      <x:c r="S211" t="n">
        <x:v>1789.7</x:v>
      </x:c>
      <x:c r="T211" t="n">
        <x:v>72.04</x:v>
      </x:c>
      <x:c r="U211" t="n">
        <x:v>12</x:v>
      </x:c>
      <x:c r="V211" t="n">
        <x:v>288.18</x:v>
      </x:c>
      <x:c r="W211" t="n">
        <x:v>0.012</x:v>
      </x:c>
      <x:c r="X211" t="n">
        <x:v>0.982</x:v>
      </x:c>
      <x:c r="Y211" t="n">
        <x:v>7.1</x:v>
      </x:c>
      <x:c r="Z211" t="n">
        <x:v>4.55</x:v>
      </x:c>
    </x:row>
    <x:row r="212">
      <x:c r="A212" t="str">
        <x:v>2026-04-02</x:v>
      </x:c>
      <x:c r="B212" t="str">
        <x:v>日常期</x:v>
      </x:c>
      <x:c r="C212" t="str">
        <x:v>会场</x:v>
      </x:c>
      <x:c r="D212" t="str">
        <x:v>JDPOP-017</x:v>
      </x:c>
      <x:c r="E212" t="str">
        <x:v>空气炸锅旗舰款</x:v>
      </x:c>
      <x:c r="F212" t="str">
        <x:v>空气炸锅</x:v>
      </x:c>
      <x:c r="G212" t="str">
        <x:v>S01 智厨电器</x:v>
      </x:c>
      <x:c r="H212" t="str">
        <x:v>常规款</x:v>
      </x:c>
      <x:c r="I212" t="n">
        <x:v>469</x:v>
      </x:c>
      <x:c r="J212" t="n">
        <x:v>450.24</x:v>
      </x:c>
      <x:c r="K212" t="n">
        <x:v>1788</x:v>
      </x:c>
      <x:c r="L212" t="n">
        <x:v>147</x:v>
      </x:c>
      <x:c r="M212" t="n">
        <x:v>34</x:v>
      </x:c>
      <x:c r="N212" t="n">
        <x:v>8</x:v>
      </x:c>
      <x:c r="O212" t="n">
        <x:v>9</x:v>
      </x:c>
      <x:c r="P212" t="n">
        <x:v>1</x:v>
      </x:c>
      <x:c r="Q212" t="n">
        <x:v>3601.92</x:v>
      </x:c>
      <x:c r="R212" t="n">
        <x:v>183.75</x:v>
      </x:c>
      <x:c r="S212" t="n">
        <x:v>2863.53</x:v>
      </x:c>
      <x:c r="T212" t="n">
        <x:v>115.26</x:v>
      </x:c>
      <x:c r="U212" t="n">
        <x:v>19.2</x:v>
      </x:c>
      <x:c r="V212" t="n">
        <x:v>420.18</x:v>
      </x:c>
      <x:c r="W212" t="n">
        <x:v>0.012</x:v>
      </x:c>
      <x:c r="X212" t="n">
        <x:v>0.982</x:v>
      </x:c>
      <x:c r="Y212" t="n">
        <x:v>7.1</x:v>
      </x:c>
      <x:c r="Z212" t="n">
        <x:v>4.55</x:v>
      </x:c>
    </x:row>
    <x:row r="213">
      <x:c r="A213" t="str">
        <x:v>2026-04-02</x:v>
      </x:c>
      <x:c r="B213" t="str">
        <x:v>日常期</x:v>
      </x:c>
      <x:c r="C213" t="str">
        <x:v>店铺</x:v>
      </x:c>
      <x:c r="D213" t="str">
        <x:v>JDPOP-017</x:v>
      </x:c>
      <x:c r="E213" t="str">
        <x:v>空气炸锅旗舰款</x:v>
      </x:c>
      <x:c r="F213" t="str">
        <x:v>空气炸锅</x:v>
      </x:c>
      <x:c r="G213" t="str">
        <x:v>S01 智厨电器</x:v>
      </x:c>
      <x:c r="H213" t="str">
        <x:v>常规款</x:v>
      </x:c>
      <x:c r="I213" t="n">
        <x:v>469</x:v>
      </x:c>
      <x:c r="J213" t="n">
        <x:v>450.24</x:v>
      </x:c>
      <x:c r="K213" t="n">
        <x:v>1209</x:v>
      </x:c>
      <x:c r="L213" t="n">
        <x:v>73</x:v>
      </x:c>
      <x:c r="M213" t="n">
        <x:v>16</x:v>
      </x:c>
      <x:c r="N213" t="n">
        <x:v>2</x:v>
      </x:c>
      <x:c r="O213" t="n">
        <x:v>2</x:v>
      </x:c>
      <x:c r="P213" t="n">
        <x:v>1</x:v>
      </x:c>
      <x:c r="Q213" t="n">
        <x:v>450.24</x:v>
      </x:c>
      <x:c r="R213" t="n">
        <x:v>30.66</x:v>
      </x:c>
      <x:c r="S213" t="n">
        <x:v>357.94</x:v>
      </x:c>
      <x:c r="T213" t="n">
        <x:v>14.41</x:v>
      </x:c>
      <x:c r="U213" t="n">
        <x:v>2.4</x:v>
      </x:c>
      <x:c r="V213" t="n">
        <x:v>44.83</x:v>
      </x:c>
      <x:c r="W213" t="n">
        <x:v>0.012</x:v>
      </x:c>
      <x:c r="X213" t="n">
        <x:v>0.982</x:v>
      </x:c>
      <x:c r="Y213" t="n">
        <x:v>7.1</x:v>
      </x:c>
      <x:c r="Z213" t="n">
        <x:v>4.55</x:v>
      </x:c>
    </x:row>
    <x:row r="214">
      <x:c r="A214" t="str">
        <x:v>2026-04-02</x:v>
      </x:c>
      <x:c r="B214" t="str">
        <x:v>日常期</x:v>
      </x:c>
      <x:c r="C214" t="str">
        <x:v>搜索</x:v>
      </x:c>
      <x:c r="D214" t="str">
        <x:v>JDPOP-018</x:v>
      </x:c>
      <x:c r="E214" t="str">
        <x:v>电饭煲升级款</x:v>
      </x:c>
      <x:c r="F214" t="str">
        <x:v>电饭煲</x:v>
      </x:c>
      <x:c r="G214" t="str">
        <x:v>S02 环宇生活</x:v>
      </x:c>
      <x:c r="H214" t="str">
        <x:v>常规款</x:v>
      </x:c>
      <x:c r="I214" t="n">
        <x:v>419</x:v>
      </x:c>
      <x:c r="J214" t="n">
        <x:v>402.24</x:v>
      </x:c>
      <x:c r="K214" t="n">
        <x:v>2710</x:v>
      </x:c>
      <x:c r="L214" t="n">
        <x:v>191</x:v>
      </x:c>
      <x:c r="M214" t="n">
        <x:v>48</x:v>
      </x:c>
      <x:c r="N214" t="n">
        <x:v>9</x:v>
      </x:c>
      <x:c r="O214" t="n">
        <x:v>12</x:v>
      </x:c>
      <x:c r="P214" t="n">
        <x:v>1</x:v>
      </x:c>
      <x:c r="Q214" t="n">
        <x:v>4424.64</x:v>
      </x:c>
      <x:c r="R214" t="n">
        <x:v>191</x:v>
      </x:c>
      <x:c r="S214" t="n">
        <x:v>3398.12</x:v>
      </x:c>
      <x:c r="T214" t="n">
        <x:v>141.59</x:v>
      </x:c>
      <x:c r="U214" t="n">
        <x:v>26.4</x:v>
      </x:c>
      <x:c r="V214" t="n">
        <x:v>667.53</x:v>
      </x:c>
      <x:c r="W214" t="n">
        <x:v>0.012</x:v>
      </x:c>
      <x:c r="X214" t="n">
        <x:v>0.968</x:v>
      </x:c>
      <x:c r="Y214" t="n">
        <x:v>8.8</x:v>
      </x:c>
      <x:c r="Z214" t="n">
        <x:v>4.59</x:v>
      </x:c>
    </x:row>
    <x:row r="215">
      <x:c r="A215" t="str">
        <x:v>2026-04-02</x:v>
      </x:c>
      <x:c r="B215" t="str">
        <x:v>日常期</x:v>
      </x:c>
      <x:c r="C215" t="str">
        <x:v>推荐</x:v>
      </x:c>
      <x:c r="D215" t="str">
        <x:v>JDPOP-018</x:v>
      </x:c>
      <x:c r="E215" t="str">
        <x:v>电饭煲升级款</x:v>
      </x:c>
      <x:c r="F215" t="str">
        <x:v>电饭煲</x:v>
      </x:c>
      <x:c r="G215" t="str">
        <x:v>S02 环宇生活</x:v>
      </x:c>
      <x:c r="H215" t="str">
        <x:v>常规款</x:v>
      </x:c>
      <x:c r="I215" t="n">
        <x:v>419</x:v>
      </x:c>
      <x:c r="J215" t="n">
        <x:v>402.24</x:v>
      </x:c>
      <x:c r="K215" t="n">
        <x:v>2505</x:v>
      </x:c>
      <x:c r="L215" t="n">
        <x:v>122</x:v>
      </x:c>
      <x:c r="M215" t="n">
        <x:v>27</x:v>
      </x:c>
      <x:c r="N215" t="n">
        <x:v>4</x:v>
      </x:c>
      <x:c r="O215" t="n">
        <x:v>4</x:v>
      </x:c>
      <x:c r="P215" t="n">
        <x:v>0</x:v>
      </x:c>
      <x:c r="Q215" t="n">
        <x:v>1608.96</x:v>
      </x:c>
      <x:c r="R215" t="n">
        <x:v>87.84</x:v>
      </x:c>
      <x:c r="S215" t="n">
        <x:v>1235.68</x:v>
      </x:c>
      <x:c r="T215" t="n">
        <x:v>51.49</x:v>
      </x:c>
      <x:c r="U215" t="n">
        <x:v>9.6</x:v>
      </x:c>
      <x:c r="V215" t="n">
        <x:v>224.35</x:v>
      </x:c>
      <x:c r="W215" t="n">
        <x:v>0.012</x:v>
      </x:c>
      <x:c r="X215" t="n">
        <x:v>0.968</x:v>
      </x:c>
      <x:c r="Y215" t="n">
        <x:v>8.8</x:v>
      </x:c>
      <x:c r="Z215" t="n">
        <x:v>4.59</x:v>
      </x:c>
    </x:row>
    <x:row r="216">
      <x:c r="A216" t="str">
        <x:v>2026-04-02</x:v>
      </x:c>
      <x:c r="B216" t="str">
        <x:v>日常期</x:v>
      </x:c>
      <x:c r="C216" t="str">
        <x:v>会场</x:v>
      </x:c>
      <x:c r="D216" t="str">
        <x:v>JDPOP-018</x:v>
      </x:c>
      <x:c r="E216" t="str">
        <x:v>电饭煲升级款</x:v>
      </x:c>
      <x:c r="F216" t="str">
        <x:v>电饭煲</x:v>
      </x:c>
      <x:c r="G216" t="str">
        <x:v>S02 环宇生活</x:v>
      </x:c>
      <x:c r="H216" t="str">
        <x:v>常规款</x:v>
      </x:c>
      <x:c r="I216" t="n">
        <x:v>419</x:v>
      </x:c>
      <x:c r="J216" t="n">
        <x:v>402.24</x:v>
      </x:c>
      <x:c r="K216" t="n">
        <x:v>1675</x:v>
      </x:c>
      <x:c r="L216" t="n">
        <x:v>135</x:v>
      </x:c>
      <x:c r="M216" t="n">
        <x:v>34</x:v>
      </x:c>
      <x:c r="N216" t="n">
        <x:v>8</x:v>
      </x:c>
      <x:c r="O216" t="n">
        <x:v>9</x:v>
      </x:c>
      <x:c r="P216" t="n">
        <x:v>0</x:v>
      </x:c>
      <x:c r="Q216" t="n">
        <x:v>3620.16</x:v>
      </x:c>
      <x:c r="R216" t="n">
        <x:v>168.75</x:v>
      </x:c>
      <x:c r="S216" t="n">
        <x:v>2780.28</x:v>
      </x:c>
      <x:c r="T216" t="n">
        <x:v>115.85</x:v>
      </x:c>
      <x:c r="U216" t="n">
        <x:v>21.6</x:v>
      </x:c>
      <x:c r="V216" t="n">
        <x:v>533.68</x:v>
      </x:c>
      <x:c r="W216" t="n">
        <x:v>0.012</x:v>
      </x:c>
      <x:c r="X216" t="n">
        <x:v>0.968</x:v>
      </x:c>
      <x:c r="Y216" t="n">
        <x:v>8.8</x:v>
      </x:c>
      <x:c r="Z216" t="n">
        <x:v>4.59</x:v>
      </x:c>
    </x:row>
    <x:row r="217">
      <x:c r="A217" t="str">
        <x:v>2026-04-02</x:v>
      </x:c>
      <x:c r="B217" t="str">
        <x:v>日常期</x:v>
      </x:c>
      <x:c r="C217" t="str">
        <x:v>店铺</x:v>
      </x:c>
      <x:c r="D217" t="str">
        <x:v>JDPOP-018</x:v>
      </x:c>
      <x:c r="E217" t="str">
        <x:v>电饭煲升级款</x:v>
      </x:c>
      <x:c r="F217" t="str">
        <x:v>电饭煲</x:v>
      </x:c>
      <x:c r="G217" t="str">
        <x:v>S02 环宇生活</x:v>
      </x:c>
      <x:c r="H217" t="str">
        <x:v>常规款</x:v>
      </x:c>
      <x:c r="I217" t="n">
        <x:v>419</x:v>
      </x:c>
      <x:c r="J217" t="n">
        <x:v>402.24</x:v>
      </x:c>
      <x:c r="K217" t="n">
        <x:v>1061</x:v>
      </x:c>
      <x:c r="L217" t="n">
        <x:v>73</x:v>
      </x:c>
      <x:c r="M217" t="n">
        <x:v>17</x:v>
      </x:c>
      <x:c r="N217" t="n">
        <x:v>2</x:v>
      </x:c>
      <x:c r="O217" t="n">
        <x:v>2</x:v>
      </x:c>
      <x:c r="P217" t="n">
        <x:v>0</x:v>
      </x:c>
      <x:c r="Q217" t="n">
        <x:v>804.48</x:v>
      </x:c>
      <x:c r="R217" t="n">
        <x:v>30.66</x:v>
      </x:c>
      <x:c r="S217" t="n">
        <x:v>617.84</x:v>
      </x:c>
      <x:c r="T217" t="n">
        <x:v>25.74</x:v>
      </x:c>
      <x:c r="U217" t="n">
        <x:v>4.8</x:v>
      </x:c>
      <x:c r="V217" t="n">
        <x:v>125.44</x:v>
      </x:c>
      <x:c r="W217" t="n">
        <x:v>0.012</x:v>
      </x:c>
      <x:c r="X217" t="n">
        <x:v>0.968</x:v>
      </x:c>
      <x:c r="Y217" t="n">
        <x:v>8.8</x:v>
      </x:c>
      <x:c r="Z217" t="n">
        <x:v>4.59</x:v>
      </x:c>
    </x:row>
    <x:row r="218">
      <x:c r="A218" t="str">
        <x:v>2026-04-02</x:v>
      </x:c>
      <x:c r="B218" t="str">
        <x:v>日常期</x:v>
      </x:c>
      <x:c r="C218" t="str">
        <x:v>搜索</x:v>
      </x:c>
      <x:c r="D218" t="str">
        <x:v>JDPOP-019</x:v>
      </x:c>
      <x:c r="E218" t="str">
        <x:v>破壁机基础款</x:v>
      </x:c>
      <x:c r="F218" t="str">
        <x:v>破壁机</x:v>
      </x:c>
      <x:c r="G218" t="str">
        <x:v>S03 新锐小电</x:v>
      </x:c>
      <x:c r="H218" t="str">
        <x:v>引流款</x:v>
      </x:c>
      <x:c r="I218" t="n">
        <x:v>469</x:v>
      </x:c>
      <x:c r="J218" t="n">
        <x:v>441.8</x:v>
      </x:c>
      <x:c r="K218" t="n">
        <x:v>5579</x:v>
      </x:c>
      <x:c r="L218" t="n">
        <x:v>379</x:v>
      </x:c>
      <x:c r="M218" t="n">
        <x:v>91</x:v>
      </x:c>
      <x:c r="N218" t="n">
        <x:v>17</x:v>
      </x:c>
      <x:c r="O218" t="n">
        <x:v>19</x:v>
      </x:c>
      <x:c r="P218" t="n">
        <x:v>4</x:v>
      </x:c>
      <x:c r="Q218" t="n">
        <x:v>6626.97</x:v>
      </x:c>
      <x:c r="R218" t="n">
        <x:v>379</x:v>
      </x:c>
      <x:c r="S218" t="n">
        <x:v>5102.77</x:v>
      </x:c>
      <x:c r="T218" t="n">
        <x:v>212.06</x:v>
      </x:c>
      <x:c r="U218" t="n">
        <x:v>36</x:v>
      </x:c>
      <x:c r="V218" t="n">
        <x:v>897.14</x:v>
      </x:c>
      <x:c r="W218" t="n">
        <x:v>0.047</x:v>
      </x:c>
      <x:c r="X218" t="n">
        <x:v>0.944</x:v>
      </x:c>
      <x:c r="Y218" t="n">
        <x:v>11.6</x:v>
      </x:c>
      <x:c r="Z218" t="n">
        <x:v>4.64</x:v>
      </x:c>
    </x:row>
    <x:row r="219">
      <x:c r="A219" t="str">
        <x:v>2026-04-02</x:v>
      </x:c>
      <x:c r="B219" t="str">
        <x:v>日常期</x:v>
      </x:c>
      <x:c r="C219" t="str">
        <x:v>推荐</x:v>
      </x:c>
      <x:c r="D219" t="str">
        <x:v>JDPOP-019</x:v>
      </x:c>
      <x:c r="E219" t="str">
        <x:v>破壁机基础款</x:v>
      </x:c>
      <x:c r="F219" t="str">
        <x:v>破壁机</x:v>
      </x:c>
      <x:c r="G219" t="str">
        <x:v>S03 新锐小电</x:v>
      </x:c>
      <x:c r="H219" t="str">
        <x:v>引流款</x:v>
      </x:c>
      <x:c r="I219" t="n">
        <x:v>469</x:v>
      </x:c>
      <x:c r="J219" t="n">
        <x:v>441.8</x:v>
      </x:c>
      <x:c r="K219" t="n">
        <x:v>4881</x:v>
      </x:c>
      <x:c r="L219" t="n">
        <x:v>252</x:v>
      </x:c>
      <x:c r="M219" t="n">
        <x:v>66</x:v>
      </x:c>
      <x:c r="N219" t="n">
        <x:v>9</x:v>
      </x:c>
      <x:c r="O219" t="n">
        <x:v>9</x:v>
      </x:c>
      <x:c r="P219" t="n">
        <x:v>1</x:v>
      </x:c>
      <x:c r="Q219" t="n">
        <x:v>3534.38</x:v>
      </x:c>
      <x:c r="R219" t="n">
        <x:v>181.44</x:v>
      </x:c>
      <x:c r="S219" t="n">
        <x:v>2721.47</x:v>
      </x:c>
      <x:c r="T219" t="n">
        <x:v>113.1</x:v>
      </x:c>
      <x:c r="U219" t="n">
        <x:v>19.2</x:v>
      </x:c>
      <x:c r="V219" t="n">
        <x:v>499.17</x:v>
      </x:c>
      <x:c r="W219" t="n">
        <x:v>0.047</x:v>
      </x:c>
      <x:c r="X219" t="n">
        <x:v>0.944</x:v>
      </x:c>
      <x:c r="Y219" t="n">
        <x:v>11.6</x:v>
      </x:c>
      <x:c r="Z219" t="n">
        <x:v>4.64</x:v>
      </x:c>
    </x:row>
    <x:row r="220">
      <x:c r="A220" t="str">
        <x:v>2026-04-02</x:v>
      </x:c>
      <x:c r="B220" t="str">
        <x:v>日常期</x:v>
      </x:c>
      <x:c r="C220" t="str">
        <x:v>会场</x:v>
      </x:c>
      <x:c r="D220" t="str">
        <x:v>JDPOP-019</x:v>
      </x:c>
      <x:c r="E220" t="str">
        <x:v>破壁机基础款</x:v>
      </x:c>
      <x:c r="F220" t="str">
        <x:v>破壁机</x:v>
      </x:c>
      <x:c r="G220" t="str">
        <x:v>S03 新锐小电</x:v>
      </x:c>
      <x:c r="H220" t="str">
        <x:v>引流款</x:v>
      </x:c>
      <x:c r="I220" t="n">
        <x:v>469</x:v>
      </x:c>
      <x:c r="J220" t="n">
        <x:v>441.8</x:v>
      </x:c>
      <x:c r="K220" t="n">
        <x:v>3279</x:v>
      </x:c>
      <x:c r="L220" t="n">
        <x:v>273</x:v>
      </x:c>
      <x:c r="M220" t="n">
        <x:v>69</x:v>
      </x:c>
      <x:c r="N220" t="n">
        <x:v>16</x:v>
      </x:c>
      <x:c r="O220" t="n">
        <x:v>20</x:v>
      </x:c>
      <x:c r="P220" t="n">
        <x:v>1</x:v>
      </x:c>
      <x:c r="Q220" t="n">
        <x:v>8394.16</x:v>
      </x:c>
      <x:c r="R220" t="n">
        <x:v>341.25</x:v>
      </x:c>
      <x:c r="S220" t="n">
        <x:v>6463.5</x:v>
      </x:c>
      <x:c r="T220" t="n">
        <x:v>268.61</x:v>
      </x:c>
      <x:c r="U220" t="n">
        <x:v>45.6</x:v>
      </x:c>
      <x:c r="V220" t="n">
        <x:v>1275.2</x:v>
      </x:c>
      <x:c r="W220" t="n">
        <x:v>0.047</x:v>
      </x:c>
      <x:c r="X220" t="n">
        <x:v>0.944</x:v>
      </x:c>
      <x:c r="Y220" t="n">
        <x:v>11.6</x:v>
      </x:c>
      <x:c r="Z220" t="n">
        <x:v>4.64</x:v>
      </x:c>
    </x:row>
    <x:row r="221">
      <x:c r="A221" t="str">
        <x:v>2026-04-02</x:v>
      </x:c>
      <x:c r="B221" t="str">
        <x:v>日常期</x:v>
      </x:c>
      <x:c r="C221" t="str">
        <x:v>店铺</x:v>
      </x:c>
      <x:c r="D221" t="str">
        <x:v>JDPOP-019</x:v>
      </x:c>
      <x:c r="E221" t="str">
        <x:v>破壁机基础款</x:v>
      </x:c>
      <x:c r="F221" t="str">
        <x:v>破壁机</x:v>
      </x:c>
      <x:c r="G221" t="str">
        <x:v>S03 新锐小电</x:v>
      </x:c>
      <x:c r="H221" t="str">
        <x:v>引流款</x:v>
      </x:c>
      <x:c r="I221" t="n">
        <x:v>469</x:v>
      </x:c>
      <x:c r="J221" t="n">
        <x:v>441.8</x:v>
      </x:c>
      <x:c r="K221" t="n">
        <x:v>1916</x:v>
      </x:c>
      <x:c r="L221" t="n">
        <x:v>120</x:v>
      </x:c>
      <x:c r="M221" t="n">
        <x:v>29</x:v>
      </x:c>
      <x:c r="N221" t="n">
        <x:v>4</x:v>
      </x:c>
      <x:c r="O221" t="n">
        <x:v>4</x:v>
      </x:c>
      <x:c r="P221" t="n">
        <x:v>0</x:v>
      </x:c>
      <x:c r="Q221" t="n">
        <x:v>1767.19</x:v>
      </x:c>
      <x:c r="R221" t="n">
        <x:v>50.4</x:v>
      </x:c>
      <x:c r="S221" t="n">
        <x:v>1360.74</x:v>
      </x:c>
      <x:c r="T221" t="n">
        <x:v>56.55</x:v>
      </x:c>
      <x:c r="U221" t="n">
        <x:v>9.6</x:v>
      </x:c>
      <x:c r="V221" t="n">
        <x:v>289.9</x:v>
      </x:c>
      <x:c r="W221" t="n">
        <x:v>0.047</x:v>
      </x:c>
      <x:c r="X221" t="n">
        <x:v>0.944</x:v>
      </x:c>
      <x:c r="Y221" t="n">
        <x:v>11.6</x:v>
      </x:c>
      <x:c r="Z221" t="n">
        <x:v>4.64</x:v>
      </x:c>
    </x:row>
    <x:row r="222">
      <x:c r="A222" t="str">
        <x:v>2026-04-02</x:v>
      </x:c>
      <x:c r="B222" t="str">
        <x:v>日常期</x:v>
      </x:c>
      <x:c r="C222" t="str">
        <x:v>搜索</x:v>
      </x:c>
      <x:c r="D222" t="str">
        <x:v>JDPOP-020</x:v>
      </x:c>
      <x:c r="E222" t="str">
        <x:v>电热水壶智能款</x:v>
      </x:c>
      <x:c r="F222" t="str">
        <x:v>电热水壶</x:v>
      </x:c>
      <x:c r="G222" t="str">
        <x:v>S04 米禾科技</x:v>
      </x:c>
      <x:c r="H222" t="str">
        <x:v>引流款</x:v>
      </x:c>
      <x:c r="I222" t="n">
        <x:v>139</x:v>
      </x:c>
      <x:c r="J222" t="n">
        <x:v>130.94</x:v>
      </x:c>
      <x:c r="K222" t="n">
        <x:v>6410</x:v>
      </x:c>
      <x:c r="L222" t="n">
        <x:v>481</x:v>
      </x:c>
      <x:c r="M222" t="n">
        <x:v>125</x:v>
      </x:c>
      <x:c r="N222" t="n">
        <x:v>23</x:v>
      </x:c>
      <x:c r="O222" t="n">
        <x:v>23</x:v>
      </x:c>
      <x:c r="P222" t="n">
        <x:v>1</x:v>
      </x:c>
      <x:c r="Q222" t="n">
        <x:v>2880.64</x:v>
      </x:c>
      <x:c r="R222" t="n">
        <x:v>481</x:v>
      </x:c>
      <x:c r="S222" t="n">
        <x:v>2390.93</x:v>
      </x:c>
      <x:c r="T222" t="n">
        <x:v>92.18</x:v>
      </x:c>
      <x:c r="U222" t="n">
        <x:v>52.8</x:v>
      </x:c>
      <x:c r="V222" t="n">
        <x:v>-136.27</x:v>
      </x:c>
      <x:c r="W222" t="n">
        <x:v>0.012</x:v>
      </x:c>
      <x:c r="X222" t="n">
        <x:v>0.988</x:v>
      </x:c>
      <x:c r="Y222" t="n">
        <x:v>6.5</x:v>
      </x:c>
      <x:c r="Z222" t="n">
        <x:v>4.68</x:v>
      </x:c>
    </x:row>
    <x:row r="223">
      <x:c r="A223" t="str">
        <x:v>2026-04-02</x:v>
      </x:c>
      <x:c r="B223" t="str">
        <x:v>日常期</x:v>
      </x:c>
      <x:c r="C223" t="str">
        <x:v>推荐</x:v>
      </x:c>
      <x:c r="D223" t="str">
        <x:v>JDPOP-020</x:v>
      </x:c>
      <x:c r="E223" t="str">
        <x:v>电热水壶智能款</x:v>
      </x:c>
      <x:c r="F223" t="str">
        <x:v>电热水壶</x:v>
      </x:c>
      <x:c r="G223" t="str">
        <x:v>S04 米禾科技</x:v>
      </x:c>
      <x:c r="H223" t="str">
        <x:v>引流款</x:v>
      </x:c>
      <x:c r="I223" t="n">
        <x:v>139</x:v>
      </x:c>
      <x:c r="J223" t="n">
        <x:v>130.94</x:v>
      </x:c>
      <x:c r="K223" t="n">
        <x:v>5402</x:v>
      </x:c>
      <x:c r="L223" t="n">
        <x:v>267</x:v>
      </x:c>
      <x:c r="M223" t="n">
        <x:v>73</x:v>
      </x:c>
      <x:c r="N223" t="n">
        <x:v>10</x:v>
      </x:c>
      <x:c r="O223" t="n">
        <x:v>11</x:v>
      </x:c>
      <x:c r="P223" t="n">
        <x:v>0</x:v>
      </x:c>
      <x:c r="Q223" t="n">
        <x:v>1440.32</x:v>
      </x:c>
      <x:c r="R223" t="n">
        <x:v>192.24</x:v>
      </x:c>
      <x:c r="S223" t="n">
        <x:v>1195.47</x:v>
      </x:c>
      <x:c r="T223" t="n">
        <x:v>46.09</x:v>
      </x:c>
      <x:c r="U223" t="n">
        <x:v>26.4</x:v>
      </x:c>
      <x:c r="V223" t="n">
        <x:v>-19.88</x:v>
      </x:c>
      <x:c r="W223" t="n">
        <x:v>0.012</x:v>
      </x:c>
      <x:c r="X223" t="n">
        <x:v>0.988</x:v>
      </x:c>
      <x:c r="Y223" t="n">
        <x:v>6.5</x:v>
      </x:c>
      <x:c r="Z223" t="n">
        <x:v>4.68</x:v>
      </x:c>
    </x:row>
    <x:row r="224">
      <x:c r="A224" t="str">
        <x:v>2026-04-02</x:v>
      </x:c>
      <x:c r="B224" t="str">
        <x:v>日常期</x:v>
      </x:c>
      <x:c r="C224" t="str">
        <x:v>会场</x:v>
      </x:c>
      <x:c r="D224" t="str">
        <x:v>JDPOP-020</x:v>
      </x:c>
      <x:c r="E224" t="str">
        <x:v>电热水壶智能款</x:v>
      </x:c>
      <x:c r="F224" t="str">
        <x:v>电热水壶</x:v>
      </x:c>
      <x:c r="G224" t="str">
        <x:v>S04 米禾科技</x:v>
      </x:c>
      <x:c r="H224" t="str">
        <x:v>引流款</x:v>
      </x:c>
      <x:c r="I224" t="n">
        <x:v>139</x:v>
      </x:c>
      <x:c r="J224" t="n">
        <x:v>130.94</x:v>
      </x:c>
      <x:c r="K224" t="n">
        <x:v>3772</x:v>
      </x:c>
      <x:c r="L224" t="n">
        <x:v>325</x:v>
      </x:c>
      <x:c r="M224" t="n">
        <x:v>88</x:v>
      </x:c>
      <x:c r="N224" t="n">
        <x:v>18</x:v>
      </x:c>
      <x:c r="O224" t="n">
        <x:v>20</x:v>
      </x:c>
      <x:c r="P224" t="n">
        <x:v>1</x:v>
      </x:c>
      <x:c r="Q224" t="n">
        <x:v>2487.82</x:v>
      </x:c>
      <x:c r="R224" t="n">
        <x:v>406.25</x:v>
      </x:c>
      <x:c r="S224" t="n">
        <x:v>2064.89</x:v>
      </x:c>
      <x:c r="T224" t="n">
        <x:v>79.61</x:v>
      </x:c>
      <x:c r="U224" t="n">
        <x:v>45.6</x:v>
      </x:c>
      <x:c r="V224" t="n">
        <x:v>-108.53</x:v>
      </x:c>
      <x:c r="W224" t="n">
        <x:v>0.012</x:v>
      </x:c>
      <x:c r="X224" t="n">
        <x:v>0.988</x:v>
      </x:c>
      <x:c r="Y224" t="n">
        <x:v>6.5</x:v>
      </x:c>
      <x:c r="Z224" t="n">
        <x:v>4.68</x:v>
      </x:c>
    </x:row>
    <x:row r="225">
      <x:c r="A225" t="str">
        <x:v>2026-04-02</x:v>
      </x:c>
      <x:c r="B225" t="str">
        <x:v>日常期</x:v>
      </x:c>
      <x:c r="C225" t="str">
        <x:v>店铺</x:v>
      </x:c>
      <x:c r="D225" t="str">
        <x:v>JDPOP-020</x:v>
      </x:c>
      <x:c r="E225" t="str">
        <x:v>电热水壶智能款</x:v>
      </x:c>
      <x:c r="F225" t="str">
        <x:v>电热水壶</x:v>
      </x:c>
      <x:c r="G225" t="str">
        <x:v>S04 米禾科技</x:v>
      </x:c>
      <x:c r="H225" t="str">
        <x:v>引流款</x:v>
      </x:c>
      <x:c r="I225" t="n">
        <x:v>139</x:v>
      </x:c>
      <x:c r="J225" t="n">
        <x:v>130.94</x:v>
      </x:c>
      <x:c r="K225" t="n">
        <x:v>2880</x:v>
      </x:c>
      <x:c r="L225" t="n">
        <x:v>186</x:v>
      </x:c>
      <x:c r="M225" t="n">
        <x:v>49</x:v>
      </x:c>
      <x:c r="N225" t="n">
        <x:v>8</x:v>
      </x:c>
      <x:c r="O225" t="n">
        <x:v>11</x:v>
      </x:c>
      <x:c r="P225" t="n">
        <x:v>0</x:v>
      </x:c>
      <x:c r="Q225" t="n">
        <x:v>1440.32</x:v>
      </x:c>
      <x:c r="R225" t="n">
        <x:v>78.12</x:v>
      </x:c>
      <x:c r="S225" t="n">
        <x:v>1195.47</x:v>
      </x:c>
      <x:c r="T225" t="n">
        <x:v>46.09</x:v>
      </x:c>
      <x:c r="U225" t="n">
        <x:v>26.4</x:v>
      </x:c>
      <x:c r="V225" t="n">
        <x:v>94.24</x:v>
      </x:c>
      <x:c r="W225" t="n">
        <x:v>0.012</x:v>
      </x:c>
      <x:c r="X225" t="n">
        <x:v>0.988</x:v>
      </x:c>
      <x:c r="Y225" t="n">
        <x:v>6.5</x:v>
      </x:c>
      <x:c r="Z225" t="n">
        <x:v>4.68</x:v>
      </x:c>
    </x:row>
    <x:row r="226">
      <x:c r="A226" t="str">
        <x:v>2026-04-02</x:v>
      </x:c>
      <x:c r="B226" t="str">
        <x:v>日常期</x:v>
      </x:c>
      <x:c r="C226" t="str">
        <x:v>搜索</x:v>
      </x:c>
      <x:c r="D226" t="str">
        <x:v>JDPOP-021</x:v>
      </x:c>
      <x:c r="E226" t="str">
        <x:v>空气炸锅大容量</x:v>
      </x:c>
      <x:c r="F226" t="str">
        <x:v>空气炸锅</x:v>
      </x:c>
      <x:c r="G226" t="str">
        <x:v>S05 朗风家电</x:v>
      </x:c>
      <x:c r="H226" t="str">
        <x:v>利润款</x:v>
      </x:c>
      <x:c r="I226" t="n">
        <x:v>389</x:v>
      </x:c>
      <x:c r="J226" t="n">
        <x:v>375.77</x:v>
      </x:c>
      <x:c r="K226" t="n">
        <x:v>3713</x:v>
      </x:c>
      <x:c r="L226" t="n">
        <x:v>284</x:v>
      </x:c>
      <x:c r="M226" t="n">
        <x:v>67</x:v>
      </x:c>
      <x:c r="N226" t="n">
        <x:v>12</x:v>
      </x:c>
      <x:c r="O226" t="n">
        <x:v>13</x:v>
      </x:c>
      <x:c r="P226" t="n">
        <x:v>0</x:v>
      </x:c>
      <x:c r="Q226" t="n">
        <x:v>4885.06</x:v>
      </x:c>
      <x:c r="R226" t="n">
        <x:v>284</x:v>
      </x:c>
      <x:c r="S226" t="n">
        <x:v>3761.5</x:v>
      </x:c>
      <x:c r="T226" t="n">
        <x:v>156.32</x:v>
      </x:c>
      <x:c r="U226" t="n">
        <x:v>31.2</x:v>
      </x:c>
      <x:c r="V226" t="n">
        <x:v>652.04</x:v>
      </x:c>
      <x:c r="W226" t="n">
        <x:v>0.012</x:v>
      </x:c>
      <x:c r="X226" t="n">
        <x:v>0.957</x:v>
      </x:c>
      <x:c r="Y226" t="n">
        <x:v>9.7</x:v>
      </x:c>
      <x:c r="Z226" t="n">
        <x:v>4.73</x:v>
      </x:c>
    </x:row>
    <x:row r="227">
      <x:c r="A227" t="str">
        <x:v>2026-04-02</x:v>
      </x:c>
      <x:c r="B227" t="str">
        <x:v>日常期</x:v>
      </x:c>
      <x:c r="C227" t="str">
        <x:v>推荐</x:v>
      </x:c>
      <x:c r="D227" t="str">
        <x:v>JDPOP-021</x:v>
      </x:c>
      <x:c r="E227" t="str">
        <x:v>空气炸锅大容量</x:v>
      </x:c>
      <x:c r="F227" t="str">
        <x:v>空气炸锅</x:v>
      </x:c>
      <x:c r="G227" t="str">
        <x:v>S05 朗风家电</x:v>
      </x:c>
      <x:c r="H227" t="str">
        <x:v>利润款</x:v>
      </x:c>
      <x:c r="I227" t="n">
        <x:v>389</x:v>
      </x:c>
      <x:c r="J227" t="n">
        <x:v>375.77</x:v>
      </x:c>
      <x:c r="K227" t="n">
        <x:v>3833</x:v>
      </x:c>
      <x:c r="L227" t="n">
        <x:v>192</x:v>
      </x:c>
      <x:c r="M227" t="n">
        <x:v>49</x:v>
      </x:c>
      <x:c r="N227" t="n">
        <x:v>6</x:v>
      </x:c>
      <x:c r="O227" t="n">
        <x:v>7</x:v>
      </x:c>
      <x:c r="P227" t="n">
        <x:v>0</x:v>
      </x:c>
      <x:c r="Q227" t="n">
        <x:v>2630.42</x:v>
      </x:c>
      <x:c r="R227" t="n">
        <x:v>138.24</x:v>
      </x:c>
      <x:c r="S227" t="n">
        <x:v>2025.42</x:v>
      </x:c>
      <x:c r="T227" t="n">
        <x:v>84.17</x:v>
      </x:c>
      <x:c r="U227" t="n">
        <x:v>16.8</x:v>
      </x:c>
      <x:c r="V227" t="n">
        <x:v>365.79</x:v>
      </x:c>
      <x:c r="W227" t="n">
        <x:v>0.012</x:v>
      </x:c>
      <x:c r="X227" t="n">
        <x:v>0.957</x:v>
      </x:c>
      <x:c r="Y227" t="n">
        <x:v>9.7</x:v>
      </x:c>
      <x:c r="Z227" t="n">
        <x:v>4.73</x:v>
      </x:c>
    </x:row>
    <x:row r="228">
      <x:c r="A228" t="str">
        <x:v>2026-04-02</x:v>
      </x:c>
      <x:c r="B228" t="str">
        <x:v>日常期</x:v>
      </x:c>
      <x:c r="C228" t="str">
        <x:v>会场</x:v>
      </x:c>
      <x:c r="D228" t="str">
        <x:v>JDPOP-021</x:v>
      </x:c>
      <x:c r="E228" t="str">
        <x:v>空气炸锅大容量</x:v>
      </x:c>
      <x:c r="F228" t="str">
        <x:v>空气炸锅</x:v>
      </x:c>
      <x:c r="G228" t="str">
        <x:v>S05 朗风家电</x:v>
      </x:c>
      <x:c r="H228" t="str">
        <x:v>利润款</x:v>
      </x:c>
      <x:c r="I228" t="n">
        <x:v>389</x:v>
      </x:c>
      <x:c r="J228" t="n">
        <x:v>375.77</x:v>
      </x:c>
      <x:c r="K228" t="n">
        <x:v>2259</x:v>
      </x:c>
      <x:c r="L228" t="n">
        <x:v>181</x:v>
      </x:c>
      <x:c r="M228" t="n">
        <x:v>45</x:v>
      </x:c>
      <x:c r="N228" t="n">
        <x:v>9</x:v>
      </x:c>
      <x:c r="O228" t="n">
        <x:v>9</x:v>
      </x:c>
      <x:c r="P228" t="n">
        <x:v>1</x:v>
      </x:c>
      <x:c r="Q228" t="n">
        <x:v>3006.19</x:v>
      </x:c>
      <x:c r="R228" t="n">
        <x:v>226.25</x:v>
      </x:c>
      <x:c r="S228" t="n">
        <x:v>2314.77</x:v>
      </x:c>
      <x:c r="T228" t="n">
        <x:v>96.2</x:v>
      </x:c>
      <x:c r="U228" t="n">
        <x:v>19.2</x:v>
      </x:c>
      <x:c r="V228" t="n">
        <x:v>349.77</x:v>
      </x:c>
      <x:c r="W228" t="n">
        <x:v>0.012</x:v>
      </x:c>
      <x:c r="X228" t="n">
        <x:v>0.957</x:v>
      </x:c>
      <x:c r="Y228" t="n">
        <x:v>9.7</x:v>
      </x:c>
      <x:c r="Z228" t="n">
        <x:v>4.73</x:v>
      </x:c>
    </x:row>
    <x:row r="229">
      <x:c r="A229" t="str">
        <x:v>2026-04-02</x:v>
      </x:c>
      <x:c r="B229" t="str">
        <x:v>日常期</x:v>
      </x:c>
      <x:c r="C229" t="str">
        <x:v>店铺</x:v>
      </x:c>
      <x:c r="D229" t="str">
        <x:v>JDPOP-021</x:v>
      </x:c>
      <x:c r="E229" t="str">
        <x:v>空气炸锅大容量</x:v>
      </x:c>
      <x:c r="F229" t="str">
        <x:v>空气炸锅</x:v>
      </x:c>
      <x:c r="G229" t="str">
        <x:v>S05 朗风家电</x:v>
      </x:c>
      <x:c r="H229" t="str">
        <x:v>利润款</x:v>
      </x:c>
      <x:c r="I229" t="n">
        <x:v>389</x:v>
      </x:c>
      <x:c r="J229" t="n">
        <x:v>375.77</x:v>
      </x:c>
      <x:c r="K229" t="n">
        <x:v>1577</x:v>
      </x:c>
      <x:c r="L229" t="n">
        <x:v>101</x:v>
      </x:c>
      <x:c r="M229" t="n">
        <x:v>24</x:v>
      </x:c>
      <x:c r="N229" t="n">
        <x:v>4</x:v>
      </x:c>
      <x:c r="O229" t="n">
        <x:v>5</x:v>
      </x:c>
      <x:c r="P229" t="n">
        <x:v>0</x:v>
      </x:c>
      <x:c r="Q229" t="n">
        <x:v>1878.87</x:v>
      </x:c>
      <x:c r="R229" t="n">
        <x:v>42.42</x:v>
      </x:c>
      <x:c r="S229" t="n">
        <x:v>1446.73</x:v>
      </x:c>
      <x:c r="T229" t="n">
        <x:v>60.12</x:v>
      </x:c>
      <x:c r="U229" t="n">
        <x:v>12</x:v>
      </x:c>
      <x:c r="V229" t="n">
        <x:v>317.6</x:v>
      </x:c>
      <x:c r="W229" t="n">
        <x:v>0.012</x:v>
      </x:c>
      <x:c r="X229" t="n">
        <x:v>0.957</x:v>
      </x:c>
      <x:c r="Y229" t="n">
        <x:v>9.7</x:v>
      </x:c>
      <x:c r="Z229" t="n">
        <x:v>4.73</x:v>
      </x:c>
    </x:row>
    <x:row r="230">
      <x:c r="A230" t="str">
        <x:v>2026-04-02</x:v>
      </x:c>
      <x:c r="B230" t="str">
        <x:v>日常期</x:v>
      </x:c>
      <x:c r="C230" t="str">
        <x:v>搜索</x:v>
      </x:c>
      <x:c r="D230" t="str">
        <x:v>JDPOP-022</x:v>
      </x:c>
      <x:c r="E230" t="str">
        <x:v>电饭煲轻量款</x:v>
      </x:c>
      <x:c r="F230" t="str">
        <x:v>电饭煲</x:v>
      </x:c>
      <x:c r="G230" t="str">
        <x:v>S06 悦享电器</x:v>
      </x:c>
      <x:c r="H230" t="str">
        <x:v>利润款</x:v>
      </x:c>
      <x:c r="I230" t="n">
        <x:v>359</x:v>
      </x:c>
      <x:c r="J230" t="n">
        <x:v>346.79</x:v>
      </x:c>
      <x:c r="K230" t="n">
        <x:v>1579</x:v>
      </x:c>
      <x:c r="L230" t="n">
        <x:v>120</x:v>
      </x:c>
      <x:c r="M230" t="n">
        <x:v>29</x:v>
      </x:c>
      <x:c r="N230" t="n">
        <x:v>5</x:v>
      </x:c>
      <x:c r="O230" t="n">
        <x:v>5</x:v>
      </x:c>
      <x:c r="P230" t="n">
        <x:v>0</x:v>
      </x:c>
      <x:c r="Q230" t="n">
        <x:v>1733.97</x:v>
      </x:c>
      <x:c r="R230" t="n">
        <x:v>120</x:v>
      </x:c>
      <x:c r="S230" t="n">
        <x:v>1288.34</x:v>
      </x:c>
      <x:c r="T230" t="n">
        <x:v>55.49</x:v>
      </x:c>
      <x:c r="U230" t="n">
        <x:v>12</x:v>
      </x:c>
      <x:c r="V230" t="n">
        <x:v>258.14</x:v>
      </x:c>
      <x:c r="W230" t="n">
        <x:v>0.047</x:v>
      </x:c>
      <x:c r="X230" t="n">
        <x:v>0.934</x:v>
      </x:c>
      <x:c r="Y230" t="n">
        <x:v>13.2</x:v>
      </x:c>
      <x:c r="Z230" t="n">
        <x:v>4.77</x:v>
      </x:c>
    </x:row>
    <x:row r="231">
      <x:c r="A231" t="str">
        <x:v>2026-04-02</x:v>
      </x:c>
      <x:c r="B231" t="str">
        <x:v>日常期</x:v>
      </x:c>
      <x:c r="C231" t="str">
        <x:v>推荐</x:v>
      </x:c>
      <x:c r="D231" t="str">
        <x:v>JDPOP-022</x:v>
      </x:c>
      <x:c r="E231" t="str">
        <x:v>电饭煲轻量款</x:v>
      </x:c>
      <x:c r="F231" t="str">
        <x:v>电饭煲</x:v>
      </x:c>
      <x:c r="G231" t="str">
        <x:v>S06 悦享电器</x:v>
      </x:c>
      <x:c r="H231" t="str">
        <x:v>利润款</x:v>
      </x:c>
      <x:c r="I231" t="n">
        <x:v>359</x:v>
      </x:c>
      <x:c r="J231" t="n">
        <x:v>346.79</x:v>
      </x:c>
      <x:c r="K231" t="n">
        <x:v>1482</x:v>
      </x:c>
      <x:c r="L231" t="n">
        <x:v>78</x:v>
      </x:c>
      <x:c r="M231" t="n">
        <x:v>17</x:v>
      </x:c>
      <x:c r="N231" t="n">
        <x:v>2</x:v>
      </x:c>
      <x:c r="O231" t="n">
        <x:v>2</x:v>
      </x:c>
      <x:c r="P231" t="n">
        <x:v>0</x:v>
      </x:c>
      <x:c r="Q231" t="n">
        <x:v>693.59</x:v>
      </x:c>
      <x:c r="R231" t="n">
        <x:v>56.16</x:v>
      </x:c>
      <x:c r="S231" t="n">
        <x:v>515.34</x:v>
      </x:c>
      <x:c r="T231" t="n">
        <x:v>22.19</x:v>
      </x:c>
      <x:c r="U231" t="n">
        <x:v>4.8</x:v>
      </x:c>
      <x:c r="V231" t="n">
        <x:v>95.1</x:v>
      </x:c>
      <x:c r="W231" t="n">
        <x:v>0.047</x:v>
      </x:c>
      <x:c r="X231" t="n">
        <x:v>0.934</x:v>
      </x:c>
      <x:c r="Y231" t="n">
        <x:v>13.2</x:v>
      </x:c>
      <x:c r="Z231" t="n">
        <x:v>4.77</x:v>
      </x:c>
    </x:row>
    <x:row r="232">
      <x:c r="A232" t="str">
        <x:v>2026-04-02</x:v>
      </x:c>
      <x:c r="B232" t="str">
        <x:v>日常期</x:v>
      </x:c>
      <x:c r="C232" t="str">
        <x:v>会场</x:v>
      </x:c>
      <x:c r="D232" t="str">
        <x:v>JDPOP-022</x:v>
      </x:c>
      <x:c r="E232" t="str">
        <x:v>电饭煲轻量款</x:v>
      </x:c>
      <x:c r="F232" t="str">
        <x:v>电饭煲</x:v>
      </x:c>
      <x:c r="G232" t="str">
        <x:v>S06 悦享电器</x:v>
      </x:c>
      <x:c r="H232" t="str">
        <x:v>利润款</x:v>
      </x:c>
      <x:c r="I232" t="n">
        <x:v>359</x:v>
      </x:c>
      <x:c r="J232" t="n">
        <x:v>346.79</x:v>
      </x:c>
      <x:c r="K232" t="n">
        <x:v>957</x:v>
      </x:c>
      <x:c r="L232" t="n">
        <x:v>78</x:v>
      </x:c>
      <x:c r="M232" t="n">
        <x:v>19</x:v>
      </x:c>
      <x:c r="N232" t="n">
        <x:v>4</x:v>
      </x:c>
      <x:c r="O232" t="n">
        <x:v>4</x:v>
      </x:c>
      <x:c r="P232" t="n">
        <x:v>1</x:v>
      </x:c>
      <x:c r="Q232" t="n">
        <x:v>1040.38</x:v>
      </x:c>
      <x:c r="R232" t="n">
        <x:v>97.5</x:v>
      </x:c>
      <x:c r="S232" t="n">
        <x:v>773</x:v>
      </x:c>
      <x:c r="T232" t="n">
        <x:v>33.29</x:v>
      </x:c>
      <x:c r="U232" t="n">
        <x:v>7.2</x:v>
      </x:c>
      <x:c r="V232" t="n">
        <x:v>129.39</x:v>
      </x:c>
      <x:c r="W232" t="n">
        <x:v>0.047</x:v>
      </x:c>
      <x:c r="X232" t="n">
        <x:v>0.934</x:v>
      </x:c>
      <x:c r="Y232" t="n">
        <x:v>13.2</x:v>
      </x:c>
      <x:c r="Z232" t="n">
        <x:v>4.77</x:v>
      </x:c>
    </x:row>
    <x:row r="233">
      <x:c r="A233" t="str">
        <x:v>2026-04-02</x:v>
      </x:c>
      <x:c r="B233" t="str">
        <x:v>日常期</x:v>
      </x:c>
      <x:c r="C233" t="str">
        <x:v>店铺</x:v>
      </x:c>
      <x:c r="D233" t="str">
        <x:v>JDPOP-022</x:v>
      </x:c>
      <x:c r="E233" t="str">
        <x:v>电饭煲轻量款</x:v>
      </x:c>
      <x:c r="F233" t="str">
        <x:v>电饭煲</x:v>
      </x:c>
      <x:c r="G233" t="str">
        <x:v>S06 悦享电器</x:v>
      </x:c>
      <x:c r="H233" t="str">
        <x:v>利润款</x:v>
      </x:c>
      <x:c r="I233" t="n">
        <x:v>359</x:v>
      </x:c>
      <x:c r="J233" t="n">
        <x:v>346.79</x:v>
      </x:c>
      <x:c r="K233" t="n">
        <x:v>639</x:v>
      </x:c>
      <x:c r="L233" t="n">
        <x:v>45</x:v>
      </x:c>
      <x:c r="M233" t="n">
        <x:v>11</x:v>
      </x:c>
      <x:c r="N233" t="n">
        <x:v>1</x:v>
      </x:c>
      <x:c r="O233" t="n">
        <x:v>1</x:v>
      </x:c>
      <x:c r="P233" t="n">
        <x:v>0</x:v>
      </x:c>
      <x:c r="Q233" t="n">
        <x:v>346.79</x:v>
      </x:c>
      <x:c r="R233" t="n">
        <x:v>18.9</x:v>
      </x:c>
      <x:c r="S233" t="n">
        <x:v>257.66</x:v>
      </x:c>
      <x:c r="T233" t="n">
        <x:v>11.1</x:v>
      </x:c>
      <x:c r="U233" t="n">
        <x:v>2.4</x:v>
      </x:c>
      <x:c r="V233" t="n">
        <x:v>56.73</x:v>
      </x:c>
      <x:c r="W233" t="n">
        <x:v>0.047</x:v>
      </x:c>
      <x:c r="X233" t="n">
        <x:v>0.934</x:v>
      </x:c>
      <x:c r="Y233" t="n">
        <x:v>13.2</x:v>
      </x:c>
      <x:c r="Z233" t="n">
        <x:v>4.77</x:v>
      </x:c>
    </x:row>
    <x:row r="234">
      <x:c r="A234" t="str">
        <x:v>2026-04-02</x:v>
      </x:c>
      <x:c r="B234" t="str">
        <x:v>日常期</x:v>
      </x:c>
      <x:c r="C234" t="str">
        <x:v>搜索</x:v>
      </x:c>
      <x:c r="D234" t="str">
        <x:v>JDPOP-023</x:v>
      </x:c>
      <x:c r="E234" t="str">
        <x:v>破壁机旗舰款</x:v>
      </x:c>
      <x:c r="F234" t="str">
        <x:v>破壁机</x:v>
      </x:c>
      <x:c r="G234" t="str">
        <x:v>S07 星启智能</x:v>
      </x:c>
      <x:c r="H234" t="str">
        <x:v>利润款</x:v>
      </x:c>
      <x:c r="I234" t="n">
        <x:v>709</x:v>
      </x:c>
      <x:c r="J234" t="n">
        <x:v>684.89</x:v>
      </x:c>
      <x:c r="K234" t="n">
        <x:v>1499</x:v>
      </x:c>
      <x:c r="L234" t="n">
        <x:v>107</x:v>
      </x:c>
      <x:c r="M234" t="n">
        <x:v>26</x:v>
      </x:c>
      <x:c r="N234" t="n">
        <x:v>4</x:v>
      </x:c>
      <x:c r="O234" t="n">
        <x:v>4</x:v>
      </x:c>
      <x:c r="P234" t="n">
        <x:v>0</x:v>
      </x:c>
      <x:c r="Q234" t="n">
        <x:v>2739.58</x:v>
      </x:c>
      <x:c r="R234" t="n">
        <x:v>107</x:v>
      </x:c>
      <x:c r="S234" t="n">
        <x:v>1991.67</x:v>
      </x:c>
      <x:c r="T234" t="n">
        <x:v>87.67</x:v>
      </x:c>
      <x:c r="U234" t="n">
        <x:v>9.6</x:v>
      </x:c>
      <x:c r="V234" t="n">
        <x:v>543.64</x:v>
      </x:c>
      <x:c r="W234" t="n">
        <x:v>0.012</x:v>
      </x:c>
      <x:c r="X234" t="n">
        <x:v>0.975</x:v>
      </x:c>
      <x:c r="Y234" t="n">
        <x:v>7.8</x:v>
      </x:c>
      <x:c r="Z234" t="n">
        <x:v>4.82</x:v>
      </x:c>
    </x:row>
    <x:row r="235">
      <x:c r="A235" t="str">
        <x:v>2026-04-02</x:v>
      </x:c>
      <x:c r="B235" t="str">
        <x:v>日常期</x:v>
      </x:c>
      <x:c r="C235" t="str">
        <x:v>推荐</x:v>
      </x:c>
      <x:c r="D235" t="str">
        <x:v>JDPOP-023</x:v>
      </x:c>
      <x:c r="E235" t="str">
        <x:v>破壁机旗舰款</x:v>
      </x:c>
      <x:c r="F235" t="str">
        <x:v>破壁机</x:v>
      </x:c>
      <x:c r="G235" t="str">
        <x:v>S07 星启智能</x:v>
      </x:c>
      <x:c r="H235" t="str">
        <x:v>利润款</x:v>
      </x:c>
      <x:c r="I235" t="n">
        <x:v>709</x:v>
      </x:c>
      <x:c r="J235" t="n">
        <x:v>684.89</x:v>
      </x:c>
      <x:c r="K235" t="n">
        <x:v>1509</x:v>
      </x:c>
      <x:c r="L235" t="n">
        <x:v>83</x:v>
      </x:c>
      <x:c r="M235" t="n">
        <x:v>20</x:v>
      </x:c>
      <x:c r="N235" t="n">
        <x:v>3</x:v>
      </x:c>
      <x:c r="O235" t="n">
        <x:v>3</x:v>
      </x:c>
      <x:c r="P235" t="n">
        <x:v>0</x:v>
      </x:c>
      <x:c r="Q235" t="n">
        <x:v>2054.68</x:v>
      </x:c>
      <x:c r="R235" t="n">
        <x:v>59.76</x:v>
      </x:c>
      <x:c r="S235" t="n">
        <x:v>1493.75</x:v>
      </x:c>
      <x:c r="T235" t="n">
        <x:v>65.75</x:v>
      </x:c>
      <x:c r="U235" t="n">
        <x:v>7.2</x:v>
      </x:c>
      <x:c r="V235" t="n">
        <x:v>428.22</x:v>
      </x:c>
      <x:c r="W235" t="n">
        <x:v>0.012</x:v>
      </x:c>
      <x:c r="X235" t="n">
        <x:v>0.975</x:v>
      </x:c>
      <x:c r="Y235" t="n">
        <x:v>7.8</x:v>
      </x:c>
      <x:c r="Z235" t="n">
        <x:v>4.82</x:v>
      </x:c>
    </x:row>
    <x:row r="236">
      <x:c r="A236" t="str">
        <x:v>2026-04-02</x:v>
      </x:c>
      <x:c r="B236" t="str">
        <x:v>日常期</x:v>
      </x:c>
      <x:c r="C236" t="str">
        <x:v>会场</x:v>
      </x:c>
      <x:c r="D236" t="str">
        <x:v>JDPOP-023</x:v>
      </x:c>
      <x:c r="E236" t="str">
        <x:v>破壁机旗舰款</x:v>
      </x:c>
      <x:c r="F236" t="str">
        <x:v>破壁机</x:v>
      </x:c>
      <x:c r="G236" t="str">
        <x:v>S07 星启智能</x:v>
      </x:c>
      <x:c r="H236" t="str">
        <x:v>利润款</x:v>
      </x:c>
      <x:c r="I236" t="n">
        <x:v>709</x:v>
      </x:c>
      <x:c r="J236" t="n">
        <x:v>684.89</x:v>
      </x:c>
      <x:c r="K236" t="n">
        <x:v>908</x:v>
      </x:c>
      <x:c r="L236" t="n">
        <x:v>76</x:v>
      </x:c>
      <x:c r="M236" t="n">
        <x:v>17</x:v>
      </x:c>
      <x:c r="N236" t="n">
        <x:v>4</x:v>
      </x:c>
      <x:c r="O236" t="n">
        <x:v>4</x:v>
      </x:c>
      <x:c r="P236" t="n">
        <x:v>1</x:v>
      </x:c>
      <x:c r="Q236" t="n">
        <x:v>2054.68</x:v>
      </x:c>
      <x:c r="R236" t="n">
        <x:v>95</x:v>
      </x:c>
      <x:c r="S236" t="n">
        <x:v>1493.75</x:v>
      </x:c>
      <x:c r="T236" t="n">
        <x:v>65.75</x:v>
      </x:c>
      <x:c r="U236" t="n">
        <x:v>7.2</x:v>
      </x:c>
      <x:c r="V236" t="n">
        <x:v>392.98</x:v>
      </x:c>
      <x:c r="W236" t="n">
        <x:v>0.012</x:v>
      </x:c>
      <x:c r="X236" t="n">
        <x:v>0.975</x:v>
      </x:c>
      <x:c r="Y236" t="n">
        <x:v>7.8</x:v>
      </x:c>
      <x:c r="Z236" t="n">
        <x:v>4.82</x:v>
      </x:c>
    </x:row>
    <x:row r="237">
      <x:c r="A237" t="str">
        <x:v>2026-04-02</x:v>
      </x:c>
      <x:c r="B237" t="str">
        <x:v>日常期</x:v>
      </x:c>
      <x:c r="C237" t="str">
        <x:v>店铺</x:v>
      </x:c>
      <x:c r="D237" t="str">
        <x:v>JDPOP-023</x:v>
      </x:c>
      <x:c r="E237" t="str">
        <x:v>破壁机旗舰款</x:v>
      </x:c>
      <x:c r="F237" t="str">
        <x:v>破壁机</x:v>
      </x:c>
      <x:c r="G237" t="str">
        <x:v>S07 星启智能</x:v>
      </x:c>
      <x:c r="H237" t="str">
        <x:v>利润款</x:v>
      </x:c>
      <x:c r="I237" t="n">
        <x:v>709</x:v>
      </x:c>
      <x:c r="J237" t="n">
        <x:v>684.89</x:v>
      </x:c>
      <x:c r="K237" t="n">
        <x:v>689</x:v>
      </x:c>
      <x:c r="L237" t="n">
        <x:v>47</x:v>
      </x:c>
      <x:c r="M237" t="n">
        <x:v>11</x:v>
      </x:c>
      <x:c r="N237" t="n">
        <x:v>1</x:v>
      </x:c>
      <x:c r="O237" t="n">
        <x:v>1</x:v>
      </x:c>
      <x:c r="P237" t="n">
        <x:v>0</x:v>
      </x:c>
      <x:c r="Q237" t="n">
        <x:v>684.89</x:v>
      </x:c>
      <x:c r="R237" t="n">
        <x:v>19.74</x:v>
      </x:c>
      <x:c r="S237" t="n">
        <x:v>497.92</x:v>
      </x:c>
      <x:c r="T237" t="n">
        <x:v>21.92</x:v>
      </x:c>
      <x:c r="U237" t="n">
        <x:v>2.4</x:v>
      </x:c>
      <x:c r="V237" t="n">
        <x:v>142.91</x:v>
      </x:c>
      <x:c r="W237" t="n">
        <x:v>0.012</x:v>
      </x:c>
      <x:c r="X237" t="n">
        <x:v>0.975</x:v>
      </x:c>
      <x:c r="Y237" t="n">
        <x:v>7.8</x:v>
      </x:c>
      <x:c r="Z237" t="n">
        <x:v>4.82</x:v>
      </x:c>
    </x:row>
    <x:row r="238">
      <x:c r="A238" t="str">
        <x:v>2026-04-02</x:v>
      </x:c>
      <x:c r="B238" t="str">
        <x:v>日常期</x:v>
      </x:c>
      <x:c r="C238" t="str">
        <x:v>搜索</x:v>
      </x:c>
      <x:c r="D238" t="str">
        <x:v>JDPOP-024</x:v>
      </x:c>
      <x:c r="E238" t="str">
        <x:v>电热水壶升级款</x:v>
      </x:c>
      <x:c r="F238" t="str">
        <x:v>电热水壶</x:v>
      </x:c>
      <x:c r="G238" t="str">
        <x:v>S08 安居制造</x:v>
      </x:c>
      <x:c r="H238" t="str">
        <x:v>常规款</x:v>
      </x:c>
      <x:c r="I238" t="n">
        <x:v>199</x:v>
      </x:c>
      <x:c r="J238" t="n">
        <x:v>191.04</x:v>
      </x:c>
      <x:c r="K238" t="n">
        <x:v>3928</x:v>
      </x:c>
      <x:c r="L238" t="n">
        <x:v>297</x:v>
      </x:c>
      <x:c r="M238" t="n">
        <x:v>70</x:v>
      </x:c>
      <x:c r="N238" t="n">
        <x:v>12</x:v>
      </x:c>
      <x:c r="O238" t="n">
        <x:v>13</x:v>
      </x:c>
      <x:c r="P238" t="n">
        <x:v>1</x:v>
      </x:c>
      <x:c r="Q238" t="n">
        <x:v>2292.48</x:v>
      </x:c>
      <x:c r="R238" t="n">
        <x:v>297</x:v>
      </x:c>
      <x:c r="S238" t="n">
        <x:v>1861.49</x:v>
      </x:c>
      <x:c r="T238" t="n">
        <x:v>73.36</x:v>
      </x:c>
      <x:c r="U238" t="n">
        <x:v>28.8</x:v>
      </x:c>
      <x:c r="V238" t="n">
        <x:v>31.83</x:v>
      </x:c>
      <x:c r="W238" t="n">
        <x:v>0.047</x:v>
      </x:c>
      <x:c r="X238" t="n">
        <x:v>0.949</x:v>
      </x:c>
      <x:c r="Y238" t="n">
        <x:v>10.4</x:v>
      </x:c>
      <x:c r="Z238" t="n">
        <x:v>4.87</x:v>
      </x:c>
    </x:row>
    <x:row r="239">
      <x:c r="A239" t="str">
        <x:v>2026-04-02</x:v>
      </x:c>
      <x:c r="B239" t="str">
        <x:v>日常期</x:v>
      </x:c>
      <x:c r="C239" t="str">
        <x:v>推荐</x:v>
      </x:c>
      <x:c r="D239" t="str">
        <x:v>JDPOP-024</x:v>
      </x:c>
      <x:c r="E239" t="str">
        <x:v>电热水壶升级款</x:v>
      </x:c>
      <x:c r="F239" t="str">
        <x:v>电热水壶</x:v>
      </x:c>
      <x:c r="G239" t="str">
        <x:v>S08 安居制造</x:v>
      </x:c>
      <x:c r="H239" t="str">
        <x:v>常规款</x:v>
      </x:c>
      <x:c r="I239" t="n">
        <x:v>199</x:v>
      </x:c>
      <x:c r="J239" t="n">
        <x:v>191.04</x:v>
      </x:c>
      <x:c r="K239" t="n">
        <x:v>3170</x:v>
      </x:c>
      <x:c r="L239" t="n">
        <x:v>171</x:v>
      </x:c>
      <x:c r="M239" t="n">
        <x:v>43</x:v>
      </x:c>
      <x:c r="N239" t="n">
        <x:v>6</x:v>
      </x:c>
      <x:c r="O239" t="n">
        <x:v>6</x:v>
      </x:c>
      <x:c r="P239" t="n">
        <x:v>0</x:v>
      </x:c>
      <x:c r="Q239" t="n">
        <x:v>1146.24</x:v>
      </x:c>
      <x:c r="R239" t="n">
        <x:v>123.12</x:v>
      </x:c>
      <x:c r="S239" t="n">
        <x:v>930.75</x:v>
      </x:c>
      <x:c r="T239" t="n">
        <x:v>36.68</x:v>
      </x:c>
      <x:c r="U239" t="n">
        <x:v>14.4</x:v>
      </x:c>
      <x:c r="V239" t="n">
        <x:v>41.29</x:v>
      </x:c>
      <x:c r="W239" t="n">
        <x:v>0.047</x:v>
      </x:c>
      <x:c r="X239" t="n">
        <x:v>0.949</x:v>
      </x:c>
      <x:c r="Y239" t="n">
        <x:v>10.4</x:v>
      </x:c>
      <x:c r="Z239" t="n">
        <x:v>4.87</x:v>
      </x:c>
    </x:row>
    <x:row r="240">
      <x:c r="A240" t="str">
        <x:v>2026-04-02</x:v>
      </x:c>
      <x:c r="B240" t="str">
        <x:v>日常期</x:v>
      </x:c>
      <x:c r="C240" t="str">
        <x:v>会场</x:v>
      </x:c>
      <x:c r="D240" t="str">
        <x:v>JDPOP-024</x:v>
      </x:c>
      <x:c r="E240" t="str">
        <x:v>电热水壶升级款</x:v>
      </x:c>
      <x:c r="F240" t="str">
        <x:v>电热水壶</x:v>
      </x:c>
      <x:c r="G240" t="str">
        <x:v>S08 安居制造</x:v>
      </x:c>
      <x:c r="H240" t="str">
        <x:v>常规款</x:v>
      </x:c>
      <x:c r="I240" t="n">
        <x:v>199</x:v>
      </x:c>
      <x:c r="J240" t="n">
        <x:v>191.04</x:v>
      </x:c>
      <x:c r="K240" t="n">
        <x:v>2426</x:v>
      </x:c>
      <x:c r="L240" t="n">
        <x:v>194</x:v>
      </x:c>
      <x:c r="M240" t="n">
        <x:v>49</x:v>
      </x:c>
      <x:c r="N240" t="n">
        <x:v>12</x:v>
      </x:c>
      <x:c r="O240" t="n">
        <x:v>14</x:v>
      </x:c>
      <x:c r="P240" t="n">
        <x:v>1</x:v>
      </x:c>
      <x:c r="Q240" t="n">
        <x:v>2483.52</x:v>
      </x:c>
      <x:c r="R240" t="n">
        <x:v>242.5</x:v>
      </x:c>
      <x:c r="S240" t="n">
        <x:v>2016.62</x:v>
      </x:c>
      <x:c r="T240" t="n">
        <x:v>79.47</x:v>
      </x:c>
      <x:c r="U240" t="n">
        <x:v>31.2</x:v>
      </x:c>
      <x:c r="V240" t="n">
        <x:v>113.73</x:v>
      </x:c>
      <x:c r="W240" t="n">
        <x:v>0.047</x:v>
      </x:c>
      <x:c r="X240" t="n">
        <x:v>0.949</x:v>
      </x:c>
      <x:c r="Y240" t="n">
        <x:v>10.4</x:v>
      </x:c>
      <x:c r="Z240" t="n">
        <x:v>4.87</x:v>
      </x:c>
    </x:row>
    <x:row r="241">
      <x:c r="A241" t="str">
        <x:v>2026-04-02</x:v>
      </x:c>
      <x:c r="B241" t="str">
        <x:v>日常期</x:v>
      </x:c>
      <x:c r="C241" t="str">
        <x:v>店铺</x:v>
      </x:c>
      <x:c r="D241" t="str">
        <x:v>JDPOP-024</x:v>
      </x:c>
      <x:c r="E241" t="str">
        <x:v>电热水壶升级款</x:v>
      </x:c>
      <x:c r="F241" t="str">
        <x:v>电热水壶</x:v>
      </x:c>
      <x:c r="G241" t="str">
        <x:v>S08 安居制造</x:v>
      </x:c>
      <x:c r="H241" t="str">
        <x:v>常规款</x:v>
      </x:c>
      <x:c r="I241" t="n">
        <x:v>199</x:v>
      </x:c>
      <x:c r="J241" t="n">
        <x:v>191.04</x:v>
      </x:c>
      <x:c r="K241" t="n">
        <x:v>1576</x:v>
      </x:c>
      <x:c r="L241" t="n">
        <x:v>108</x:v>
      </x:c>
      <x:c r="M241" t="n">
        <x:v>27</x:v>
      </x:c>
      <x:c r="N241" t="n">
        <x:v>4</x:v>
      </x:c>
      <x:c r="O241" t="n">
        <x:v>4</x:v>
      </x:c>
      <x:c r="P241" t="n">
        <x:v>0</x:v>
      </x:c>
      <x:c r="Q241" t="n">
        <x:v>764.16</x:v>
      </x:c>
      <x:c r="R241" t="n">
        <x:v>45.36</x:v>
      </x:c>
      <x:c r="S241" t="n">
        <x:v>620.5</x:v>
      </x:c>
      <x:c r="T241" t="n">
        <x:v>24.45</x:v>
      </x:c>
      <x:c r="U241" t="n">
        <x:v>9.6</x:v>
      </x:c>
      <x:c r="V241" t="n">
        <x:v>64.25</x:v>
      </x:c>
      <x:c r="W241" t="n">
        <x:v>0.047</x:v>
      </x:c>
      <x:c r="X241" t="n">
        <x:v>0.949</x:v>
      </x:c>
      <x:c r="Y241" t="n">
        <x:v>10.4</x:v>
      </x:c>
      <x:c r="Z241" t="n">
        <x:v>4.87</x:v>
      </x:c>
    </x:row>
  </x:sheetData>
  <x:pageMargins left="0.7" right="0.7" top="0.75" bottom="0.75" header="0.3" footer="0.3"/>
  <x:tableParts count="1">
    <x:tablePart xmlns:r="http://schemas.openxmlformats.org/officeDocument/2006/relationships" r:id="R1350bcc1c0eb48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96" hidden="0" customWidth="1"/>
  </x:cols>
  <x:sheetData>
    <x:row r="1" ht="34" customHeight="1">
      <x:c r="A1" s="11" t="str">
        <x:v>数据边界、指标口径与公开来源</x:v>
      </x:c>
      <x:c r="B1" s="11" t="str">
        <x:v>数据边界、指标口径与公开来源</x:v>
      </x:c>
      <x:c r="C1" s="11" t="str">
        <x:v>数据边界、指标口径与公开来源</x:v>
      </x:c>
      <x:c r="D1" s="11" t="str">
        <x:v>数据边界、指标口径与公开来源</x:v>
      </x:c>
      <x:c r="E1" s="11" t="str">
        <x:v>数据边界、指标口径与公开来源</x:v>
      </x:c>
      <x:c r="F1" s="11" t="str">
        <x:v>数据边界、指标口径与公开来源</x:v>
      </x:c>
      <x:c r="G1" s="11" t="str">
        <x:v>数据边界、指标口径与公开来源</x:v>
      </x:c>
      <x:c r="H1" s="11" t="str">
        <x:v>数据边界、指标口径与公开来源</x:v>
      </x:c>
    </x:row>
    <x:row r="2" ht="34" customHeight="1">
      <x:c r="A2" s="11" t="str">
        <x:v>数据边界、指标口径与公开来源</x:v>
      </x:c>
      <x:c r="B2" s="11" t="str">
        <x:v>数据边界、指标口径与公开来源</x:v>
      </x:c>
      <x:c r="C2" s="11" t="str">
        <x:v>数据边界、指标口径与公开来源</x:v>
      </x:c>
      <x:c r="D2" s="11" t="str">
        <x:v>数据边界、指标口径与公开来源</x:v>
      </x:c>
      <x:c r="E2" s="11" t="str">
        <x:v>数据边界、指标口径与公开来源</x:v>
      </x:c>
      <x:c r="F2" s="11" t="str">
        <x:v>数据边界、指标口径与公开来源</x:v>
      </x:c>
      <x:c r="G2" s="11" t="str">
        <x:v>数据边界、指标口径与公开来源</x:v>
      </x:c>
      <x:c r="H2" s="11" t="str">
        <x:v>数据边界、指标口径与公开来源</x:v>
      </x:c>
    </x:row>
    <x:row r="4" ht="25" customHeight="1">
      <x:c r="A4" s="5" t="str">
        <x:v>项目</x:v>
      </x:c>
      <x:c r="B4" s="5" t="str">
        <x:v>说明</x:v>
      </x:c>
    </x:row>
    <x:row r="5" ht="32" customHeight="1">
      <x:c r="A5" s="38" t="str">
        <x:v>作品定位</x:v>
      </x:c>
      <x:c r="B5" s="39" t="str">
        <x:v>京东采销（电商运营）招聘案例；展示经营分析、供应商管理与AI运营能力。</x:v>
      </x:c>
    </x:row>
    <x:row r="6" ht="32" customHeight="1">
      <x:c r="A6" s="38" t="str">
        <x:v>数据属性</x:v>
      </x:c>
      <x:c r="B6" s="39" t="str">
        <x:v>固定随机种子生成的仿真经营数据；不是京东内部数据，不构成预测。</x:v>
      </x:c>
    </x:row>
    <x:row r="7" ht="32" customHeight="1">
      <x:c r="A7" s="38" t="str">
        <x:v>期间与粒度</x:v>
      </x:c>
      <x:c r="B7" s="39" t="str">
        <x:v>2026-04-01至2026-06-29；日期×SKU×渠道；完整CSV 12,960行。</x:v>
      </x:c>
    </x:row>
    <x:row r="8" ht="32" customHeight="1">
      <x:c r="A8" s="38" t="str">
        <x:v>净GMV</x:v>
      </x:c>
      <x:c r="B8" s="39" t="str">
        <x:v>支付GMV扣除退款件对应金额。</x:v>
      </x:c>
    </x:row>
    <x:row r="9" ht="32" customHeight="1">
      <x:c r="A9" s="38" t="str">
        <x:v>贡献利润</x:v>
      </x:c>
      <x:c r="B9" s="39" t="str">
        <x:v>净GMV－商品成本－平台费－广告费－履约支持费。</x:v>
      </x:c>
    </x:row>
    <x:row r="10" ht="32" customHeight="1">
      <x:c r="A10" s="38" t="str">
        <x:v>供应商评分</x:v>
      </x:c>
      <x:c r="B10" s="39" t="str">
        <x:v>GMV30% + 贡献率25% + SLA20% + 退款率15% + 交期10%；Min-Max标准化。</x:v>
      </x:c>
    </x:row>
    <x:row r="11" ht="32" customHeight="1">
      <x:c r="A11" s="38" t="str">
        <x:v>机会测算</x:v>
      </x:c>
      <x:c r="B11" s="39" t="str">
        <x:v>情景分析，不作因果声明；关键假设在经营看板黄色单元格可修改。</x:v>
      </x:c>
    </x:row>
    <x:row r="12" ht="32" customHeight="1">
      <x:c r="A12" s="38" t="str">
        <x:v>公开来源1</x:v>
      </x:c>
      <x:c r="B12" s="39" t="str">
        <x:v>京东2026Q2业绩：JD Retail经营利润率4.6%。https://ir.jd.com/news-releases/news-release-details/jdcom-announces-second-quarter-and-interim-2026-results</x:v>
      </x:c>
    </x:row>
    <x:row r="13" ht="32" customHeight="1">
      <x:c r="A13" s="38" t="str">
        <x:v>公开来源2</x:v>
      </x:c>
      <x:c r="B13" s="39" t="str">
        <x:v>京东集团年度报告：https://ir.jd.com/annual-reports</x:v>
      </x:c>
    </x:row>
    <x:row r="14" ht="32" customHeight="1">
      <x:c r="A14" s="38" t="str">
        <x:v>完整数据</x:v>
      </x:c>
      <x:c r="B14" s="39" t="str">
        <x:v>工作簿仅放240行明细样例；完整12,960行CSV随作品一并提供，随机种子20260903。</x:v>
      </x:c>
    </x:row>
  </x:sheetData>
  <x:mergeCells>
    <x:mergeCell ref="A1:H2"/>
  </x:mergeCells>
  <x:pageMargins left="0.7" right="0.7" top="0.75" bottom="0.75" header="0.3" footer="0.3"/>
</x:worksheet>
</file>